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ix\Documents\Priorato\"/>
    </mc:Choice>
  </mc:AlternateContent>
  <xr:revisionPtr revIDLastSave="0" documentId="13_ncr:1_{E7396429-CB60-48FC-9942-5EEB41FD4273}" xr6:coauthVersionLast="46" xr6:coauthVersionMax="46" xr10:uidLastSave="{00000000-0000-0000-0000-000000000000}"/>
  <bookViews>
    <workbookView xWindow="-120" yWindow="-120" windowWidth="20730" windowHeight="11160" tabRatio="776" xr2:uid="{00000000-000D-0000-FFFF-FFFF00000000}"/>
  </bookViews>
  <sheets>
    <sheet name="scheda elezione Consiglio" sheetId="1" r:id="rId1"/>
    <sheet name="scheda elezione Priore" sheetId="2" r:id="rId2"/>
    <sheet name="Riepilogo Consiglio" sheetId="3" r:id="rId3"/>
    <sheet name="Riepilogo Priore" sheetId="4" r:id="rId4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4" l="1"/>
  <c r="A36" i="4"/>
  <c r="B34" i="4"/>
  <c r="A34" i="4"/>
  <c r="B32" i="4"/>
  <c r="A32" i="4"/>
  <c r="B30" i="4"/>
  <c r="A30" i="4"/>
  <c r="B28" i="4"/>
  <c r="A28" i="4"/>
  <c r="B26" i="4"/>
  <c r="A26" i="4"/>
  <c r="B24" i="4"/>
  <c r="A24" i="4"/>
  <c r="B22" i="4"/>
  <c r="A22" i="4"/>
  <c r="B20" i="4"/>
  <c r="A20" i="4"/>
  <c r="B18" i="4"/>
  <c r="A18" i="4"/>
  <c r="B16" i="4"/>
  <c r="A16" i="4"/>
  <c r="B14" i="4"/>
  <c r="A14" i="4"/>
  <c r="B12" i="4"/>
  <c r="A12" i="4"/>
  <c r="B10" i="4"/>
  <c r="A10" i="4"/>
  <c r="B8" i="4"/>
  <c r="A8" i="4"/>
  <c r="B6" i="4"/>
  <c r="A6" i="4"/>
  <c r="B50" i="3"/>
  <c r="A50" i="3"/>
  <c r="B48" i="3"/>
  <c r="A48" i="3"/>
  <c r="B46" i="3"/>
  <c r="A46" i="3"/>
  <c r="B44" i="3"/>
  <c r="A44" i="3"/>
  <c r="B42" i="3"/>
  <c r="A42" i="3"/>
  <c r="B40" i="3"/>
  <c r="A40" i="3"/>
  <c r="B38" i="3"/>
  <c r="A38" i="3"/>
  <c r="B36" i="3"/>
  <c r="A36" i="3"/>
  <c r="B34" i="3"/>
  <c r="A34" i="3"/>
  <c r="B32" i="3"/>
  <c r="A32" i="3"/>
  <c r="B30" i="3"/>
  <c r="A30" i="3"/>
  <c r="B28" i="3"/>
  <c r="A28" i="3"/>
  <c r="B26" i="3"/>
  <c r="A26" i="3"/>
  <c r="B24" i="3"/>
  <c r="A24" i="3"/>
  <c r="B22" i="3"/>
  <c r="A22" i="3"/>
  <c r="B20" i="3"/>
  <c r="A20" i="3"/>
  <c r="B18" i="3"/>
  <c r="A18" i="3"/>
  <c r="B16" i="3"/>
  <c r="A16" i="3"/>
  <c r="B14" i="3"/>
  <c r="A14" i="3"/>
  <c r="B12" i="3"/>
  <c r="A12" i="3"/>
  <c r="B10" i="3"/>
  <c r="A10" i="3"/>
  <c r="B8" i="3"/>
  <c r="A8" i="3"/>
  <c r="B6" i="3"/>
  <c r="A6" i="3"/>
  <c r="L36" i="2"/>
  <c r="K36" i="2"/>
  <c r="G36" i="2"/>
  <c r="F36" i="2"/>
  <c r="L34" i="2"/>
  <c r="K34" i="2"/>
  <c r="G34" i="2"/>
  <c r="F34" i="2"/>
  <c r="L32" i="2"/>
  <c r="K32" i="2"/>
  <c r="G32" i="2"/>
  <c r="F32" i="2"/>
  <c r="L30" i="2"/>
  <c r="K30" i="2"/>
  <c r="G30" i="2"/>
  <c r="F30" i="2"/>
  <c r="L28" i="2"/>
  <c r="K28" i="2"/>
  <c r="G28" i="2"/>
  <c r="F28" i="2"/>
  <c r="L26" i="2"/>
  <c r="K26" i="2"/>
  <c r="G26" i="2"/>
  <c r="F26" i="2"/>
  <c r="L24" i="2"/>
  <c r="K24" i="2"/>
  <c r="G24" i="2"/>
  <c r="F24" i="2"/>
  <c r="L22" i="2"/>
  <c r="K22" i="2"/>
  <c r="G22" i="2"/>
  <c r="F22" i="2"/>
  <c r="L20" i="2"/>
  <c r="K20" i="2"/>
  <c r="G20" i="2"/>
  <c r="F20" i="2"/>
  <c r="L18" i="2"/>
  <c r="K18" i="2"/>
  <c r="G18" i="2"/>
  <c r="F18" i="2"/>
  <c r="L16" i="2"/>
  <c r="K16" i="2"/>
  <c r="G16" i="2"/>
  <c r="F16" i="2"/>
  <c r="L14" i="2"/>
  <c r="K14" i="2"/>
  <c r="G14" i="2"/>
  <c r="F14" i="2"/>
  <c r="L12" i="2"/>
  <c r="K12" i="2"/>
  <c r="G12" i="2"/>
  <c r="F12" i="2"/>
  <c r="L10" i="2"/>
  <c r="K10" i="2"/>
  <c r="G10" i="2"/>
  <c r="F10" i="2"/>
  <c r="L8" i="2"/>
  <c r="K8" i="2"/>
  <c r="G8" i="2"/>
  <c r="F8" i="2"/>
  <c r="L6" i="2"/>
  <c r="K6" i="2"/>
  <c r="G6" i="2"/>
  <c r="F6" i="2"/>
  <c r="J2" i="2"/>
  <c r="E2" i="2"/>
  <c r="J1" i="2"/>
  <c r="E1" i="2"/>
  <c r="L50" i="1"/>
  <c r="K50" i="1"/>
  <c r="G50" i="1"/>
  <c r="F50" i="1"/>
  <c r="L48" i="1"/>
  <c r="K48" i="1"/>
  <c r="G48" i="1"/>
  <c r="F48" i="1"/>
  <c r="L46" i="1"/>
  <c r="K46" i="1"/>
  <c r="G46" i="1"/>
  <c r="F46" i="1"/>
  <c r="L44" i="1"/>
  <c r="K44" i="1"/>
  <c r="G44" i="1"/>
  <c r="F44" i="1"/>
  <c r="L42" i="1"/>
  <c r="K42" i="1"/>
  <c r="G42" i="1"/>
  <c r="F42" i="1"/>
  <c r="L40" i="1"/>
  <c r="K40" i="1"/>
  <c r="G40" i="1"/>
  <c r="F40" i="1"/>
  <c r="L38" i="1"/>
  <c r="K38" i="1"/>
  <c r="G38" i="1"/>
  <c r="F38" i="1"/>
  <c r="L36" i="1"/>
  <c r="K36" i="1"/>
  <c r="G36" i="1"/>
  <c r="F36" i="1"/>
  <c r="L34" i="1"/>
  <c r="K34" i="1"/>
  <c r="G34" i="1"/>
  <c r="F34" i="1"/>
  <c r="L32" i="1"/>
  <c r="K32" i="1"/>
  <c r="G32" i="1"/>
  <c r="F32" i="1"/>
  <c r="L30" i="1"/>
  <c r="K30" i="1"/>
  <c r="G30" i="1"/>
  <c r="F30" i="1"/>
  <c r="L28" i="1"/>
  <c r="K28" i="1"/>
  <c r="G28" i="1"/>
  <c r="F28" i="1"/>
  <c r="L26" i="1"/>
  <c r="K26" i="1"/>
  <c r="G26" i="1"/>
  <c r="F26" i="1"/>
  <c r="L24" i="1"/>
  <c r="K24" i="1"/>
  <c r="G24" i="1"/>
  <c r="F24" i="1"/>
  <c r="L22" i="1"/>
  <c r="K22" i="1"/>
  <c r="G22" i="1"/>
  <c r="F22" i="1"/>
  <c r="L20" i="1"/>
  <c r="K20" i="1"/>
  <c r="G20" i="1"/>
  <c r="F20" i="1"/>
  <c r="L18" i="1"/>
  <c r="K18" i="1"/>
  <c r="G18" i="1"/>
  <c r="F18" i="1"/>
  <c r="L16" i="1"/>
  <c r="K16" i="1"/>
  <c r="G16" i="1"/>
  <c r="F16" i="1"/>
  <c r="L14" i="1"/>
  <c r="K14" i="1"/>
  <c r="G14" i="1"/>
  <c r="F14" i="1"/>
  <c r="L12" i="1"/>
  <c r="K12" i="1"/>
  <c r="G12" i="1"/>
  <c r="F12" i="1"/>
  <c r="L10" i="1"/>
  <c r="K10" i="1"/>
  <c r="G10" i="1"/>
  <c r="F10" i="1"/>
  <c r="L8" i="1"/>
  <c r="K8" i="1"/>
  <c r="G8" i="1"/>
  <c r="F8" i="1"/>
  <c r="L6" i="1"/>
  <c r="K6" i="1"/>
  <c r="G6" i="1"/>
  <c r="F6" i="1"/>
  <c r="E2" i="1"/>
  <c r="J2" i="1" s="1"/>
  <c r="E1" i="1"/>
  <c r="J1" i="1" s="1"/>
</calcChain>
</file>

<file path=xl/sharedStrings.xml><?xml version="1.0" encoding="utf-8"?>
<sst xmlns="http://schemas.openxmlformats.org/spreadsheetml/2006/main" count="28" uniqueCount="16">
  <si>
    <t>Scheda per elezione membri consiglio</t>
  </si>
  <si>
    <t>Scheda per elezione membri del Consiglio</t>
  </si>
  <si>
    <t>“ si possono esprimere fino ad otto preferenze, ogni altro segno annulla la presente scheda”.</t>
  </si>
  <si>
    <t>Scheda per elezione del Priore</t>
  </si>
  <si>
    <r>
      <rPr>
        <b/>
        <i/>
        <sz val="10"/>
        <color rgb="FF000000"/>
        <rFont val="Arial"/>
        <family val="2"/>
        <charset val="1"/>
      </rPr>
      <t>“ si può esprimere</t>
    </r>
    <r>
      <rPr>
        <b/>
        <sz val="10"/>
        <color rgb="FF000000"/>
        <rFont val="Arial"/>
        <family val="2"/>
        <charset val="1"/>
      </rPr>
      <t xml:space="preserve"> </t>
    </r>
    <r>
      <rPr>
        <b/>
        <i/>
        <sz val="10"/>
        <color rgb="FF000000"/>
        <rFont val="Arial"/>
        <family val="2"/>
        <charset val="1"/>
      </rPr>
      <t>una sola preferenza, ogni altro segno annulla la presente scheda”</t>
    </r>
    <r>
      <rPr>
        <b/>
        <sz val="10"/>
        <color rgb="FF000000"/>
        <rFont val="Arial"/>
        <family val="2"/>
        <charset val="1"/>
      </rPr>
      <t>.</t>
    </r>
  </si>
  <si>
    <t>Riepilogo voti validi per l'elezione dei membri del consiglio</t>
  </si>
  <si>
    <t>Totale</t>
  </si>
  <si>
    <t>Schede bianche</t>
  </si>
  <si>
    <t>Schede nulle</t>
  </si>
  <si>
    <t>Riepilogo voti validi per l'elezione del Priore</t>
  </si>
  <si>
    <t>Confraternita di __________________</t>
  </si>
  <si>
    <t>_______________</t>
  </si>
  <si>
    <t>Confraternita di ______________</t>
  </si>
  <si>
    <t>_________________</t>
  </si>
  <si>
    <t>_____________</t>
  </si>
  <si>
    <t>Confraternita di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</si>
</sst>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Script MT Bold"/>
      <family val="4"/>
      <charset val="1"/>
    </font>
    <font>
      <sz val="12"/>
      <color rgb="FF000000"/>
      <name val="Castellar"/>
      <family val="1"/>
      <charset val="1"/>
    </font>
    <font>
      <i/>
      <sz val="11"/>
      <color rgb="FF000000"/>
      <name val="Arial"/>
      <family val="2"/>
      <charset val="1"/>
    </font>
    <font>
      <sz val="12"/>
      <color rgb="FF000000"/>
      <name val="Arial Black"/>
      <family val="2"/>
      <charset val="1"/>
    </font>
    <font>
      <b/>
      <i/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6"/>
      <color rgb="FF000000"/>
      <name val="Script MT Bold"/>
      <family val="4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3" xfId="0" applyFont="1" applyBorder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4" xfId="0" applyFont="1" applyBorder="1" applyAlignment="1">
      <alignment shrinkToFit="1"/>
    </xf>
    <xf numFmtId="0" fontId="1" fillId="0" borderId="5" xfId="0" applyFont="1" applyBorder="1"/>
    <xf numFmtId="0" fontId="1" fillId="0" borderId="0" xfId="0" applyFont="1" applyAlignment="1">
      <alignment shrinkToFit="1"/>
    </xf>
    <xf numFmtId="0" fontId="1" fillId="0" borderId="0" xfId="0" applyFont="1" applyBorder="1" applyAlignment="1">
      <alignment shrinkToFi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4"/>
  <sheetViews>
    <sheetView tabSelected="1" zoomScaleNormal="100" workbookViewId="0">
      <selection activeCell="A3" sqref="A3"/>
    </sheetView>
  </sheetViews>
  <sheetFormatPr defaultRowHeight="15.75" x14ac:dyDescent="0.25"/>
  <cols>
    <col min="1" max="2" width="18" style="14" customWidth="1"/>
    <col min="3" max="3" width="7.7109375" style="14" customWidth="1"/>
    <col min="4" max="5" width="2.7109375" style="14" customWidth="1"/>
    <col min="6" max="7" width="18" style="14" customWidth="1"/>
    <col min="8" max="8" width="7.7109375" style="14" customWidth="1"/>
    <col min="9" max="10" width="2.7109375" style="14" customWidth="1"/>
    <col min="11" max="12" width="18" style="14" customWidth="1"/>
    <col min="13" max="13" width="7.7109375" style="14" customWidth="1"/>
    <col min="14" max="1025" width="9.140625" style="14" customWidth="1"/>
  </cols>
  <sheetData>
    <row r="1" spans="1:13" s="15" customFormat="1" ht="15" customHeight="1" x14ac:dyDescent="0.25">
      <c r="A1" s="13" t="s">
        <v>15</v>
      </c>
      <c r="B1" s="13"/>
      <c r="C1" s="13"/>
      <c r="D1" s="13"/>
      <c r="E1" s="12" t="str">
        <f>+A1</f>
        <v>Confraternita di _______________</v>
      </c>
      <c r="F1" s="12"/>
      <c r="G1" s="12"/>
      <c r="H1" s="12"/>
      <c r="I1" s="12"/>
      <c r="J1" s="11" t="str">
        <f>+E1</f>
        <v>Confraternita di _______________</v>
      </c>
      <c r="K1" s="11"/>
      <c r="L1" s="11"/>
      <c r="M1" s="11"/>
    </row>
    <row r="2" spans="1:13" s="15" customFormat="1" ht="12.75" customHeight="1" x14ac:dyDescent="0.25">
      <c r="A2" s="13" t="s">
        <v>11</v>
      </c>
      <c r="B2" s="13"/>
      <c r="C2" s="13"/>
      <c r="D2" s="13"/>
      <c r="E2" s="12" t="str">
        <f>+A2</f>
        <v>_______________</v>
      </c>
      <c r="F2" s="12"/>
      <c r="G2" s="12"/>
      <c r="H2" s="12"/>
      <c r="I2" s="12"/>
      <c r="J2" s="11" t="str">
        <f>+E2</f>
        <v>_______________</v>
      </c>
      <c r="K2" s="11"/>
      <c r="L2" s="11"/>
      <c r="M2" s="11"/>
    </row>
    <row r="3" spans="1:13" ht="6" customHeight="1" x14ac:dyDescent="0.25">
      <c r="A3" s="16"/>
      <c r="B3" s="16"/>
      <c r="C3" s="16"/>
      <c r="D3" s="16"/>
      <c r="E3" s="17"/>
      <c r="F3" s="18"/>
      <c r="G3" s="18"/>
      <c r="H3" s="18"/>
      <c r="I3" s="19"/>
    </row>
    <row r="4" spans="1:13" s="21" customFormat="1" ht="15.75" customHeight="1" x14ac:dyDescent="0.25">
      <c r="A4" s="10" t="s">
        <v>0</v>
      </c>
      <c r="B4" s="10"/>
      <c r="C4" s="10"/>
      <c r="D4" s="10"/>
      <c r="E4" s="9" t="s">
        <v>0</v>
      </c>
      <c r="F4" s="9"/>
      <c r="G4" s="9"/>
      <c r="H4" s="9"/>
      <c r="I4" s="20"/>
      <c r="J4" s="8" t="s">
        <v>1</v>
      </c>
      <c r="K4" s="8"/>
      <c r="L4" s="8"/>
      <c r="M4" s="8"/>
    </row>
    <row r="5" spans="1:13" ht="9" customHeight="1" x14ac:dyDescent="0.25">
      <c r="E5" s="17"/>
      <c r="F5" s="22"/>
      <c r="G5" s="22"/>
      <c r="H5" s="22"/>
      <c r="I5" s="23"/>
    </row>
    <row r="6" spans="1:13" ht="16.5" customHeight="1" x14ac:dyDescent="0.25">
      <c r="A6" s="24"/>
      <c r="B6" s="24"/>
      <c r="C6" s="25"/>
      <c r="E6" s="17"/>
      <c r="F6" s="24" t="str">
        <f>IF(A6&lt;&gt;"",A6,"")</f>
        <v/>
      </c>
      <c r="G6" s="24" t="str">
        <f>IF(B6&lt;&gt;"",B6,"")</f>
        <v/>
      </c>
      <c r="H6" s="25"/>
      <c r="I6" s="23"/>
      <c r="K6" s="24" t="str">
        <f>IF(A6&lt;&gt;"",A6,"")</f>
        <v/>
      </c>
      <c r="L6" s="24" t="str">
        <f>IF(B6&lt;&gt;"",B6,"")</f>
        <v/>
      </c>
      <c r="M6" s="25"/>
    </row>
    <row r="7" spans="1:13" ht="4.5" customHeight="1" x14ac:dyDescent="0.25">
      <c r="A7" s="26"/>
      <c r="B7" s="26"/>
      <c r="E7" s="17"/>
      <c r="F7" s="27"/>
      <c r="G7" s="27"/>
      <c r="H7" s="22"/>
      <c r="I7" s="23"/>
      <c r="K7" s="26"/>
      <c r="L7" s="26"/>
    </row>
    <row r="8" spans="1:13" ht="16.5" customHeight="1" x14ac:dyDescent="0.25">
      <c r="A8" s="24"/>
      <c r="B8" s="24"/>
      <c r="C8" s="25"/>
      <c r="E8" s="17"/>
      <c r="F8" s="24" t="str">
        <f>IF(A8&lt;&gt;"",A8,"")</f>
        <v/>
      </c>
      <c r="G8" s="24" t="str">
        <f>IF(B8&lt;&gt;"",B8,"")</f>
        <v/>
      </c>
      <c r="H8" s="25"/>
      <c r="I8" s="23"/>
      <c r="K8" s="24" t="str">
        <f>IF(A8&lt;&gt;"",A8,"")</f>
        <v/>
      </c>
      <c r="L8" s="24" t="str">
        <f>IF(B8&lt;&gt;"",B8,"")</f>
        <v/>
      </c>
      <c r="M8" s="25"/>
    </row>
    <row r="9" spans="1:13" ht="4.5" customHeight="1" x14ac:dyDescent="0.25">
      <c r="A9" s="26"/>
      <c r="B9" s="26"/>
      <c r="E9" s="17"/>
      <c r="F9" s="27"/>
      <c r="G9" s="27"/>
      <c r="H9" s="22"/>
      <c r="I9" s="23"/>
      <c r="K9" s="26"/>
      <c r="L9" s="26"/>
    </row>
    <row r="10" spans="1:13" ht="16.5" customHeight="1" x14ac:dyDescent="0.25">
      <c r="A10" s="24"/>
      <c r="B10" s="24"/>
      <c r="C10" s="25"/>
      <c r="E10" s="17"/>
      <c r="F10" s="24" t="str">
        <f>IF(A10&lt;&gt;"",A10,"")</f>
        <v/>
      </c>
      <c r="G10" s="24" t="str">
        <f>IF(B10&lt;&gt;"",B10,"")</f>
        <v/>
      </c>
      <c r="H10" s="25"/>
      <c r="I10" s="23"/>
      <c r="K10" s="24" t="str">
        <f>IF(A10&lt;&gt;"",A10,"")</f>
        <v/>
      </c>
      <c r="L10" s="24" t="str">
        <f>IF(B10&lt;&gt;"",B10,"")</f>
        <v/>
      </c>
      <c r="M10" s="25"/>
    </row>
    <row r="11" spans="1:13" ht="4.5" customHeight="1" x14ac:dyDescent="0.25">
      <c r="A11" s="26"/>
      <c r="B11" s="26"/>
      <c r="E11" s="17"/>
      <c r="F11" s="27"/>
      <c r="G11" s="27"/>
      <c r="H11" s="22"/>
      <c r="I11" s="23"/>
      <c r="K11" s="26"/>
      <c r="L11" s="26"/>
    </row>
    <row r="12" spans="1:13" ht="16.5" customHeight="1" x14ac:dyDescent="0.25">
      <c r="A12" s="24"/>
      <c r="B12" s="24"/>
      <c r="C12" s="25"/>
      <c r="E12" s="17"/>
      <c r="F12" s="24" t="str">
        <f>IF(A12&lt;&gt;"",A12,"")</f>
        <v/>
      </c>
      <c r="G12" s="24" t="str">
        <f>IF(B12&lt;&gt;"",B12,"")</f>
        <v/>
      </c>
      <c r="H12" s="25"/>
      <c r="I12" s="23"/>
      <c r="K12" s="24" t="str">
        <f>IF(A12&lt;&gt;"",A12,"")</f>
        <v/>
      </c>
      <c r="L12" s="24" t="str">
        <f>IF(B12&lt;&gt;"",B12,"")</f>
        <v/>
      </c>
      <c r="M12" s="25"/>
    </row>
    <row r="13" spans="1:13" ht="4.5" customHeight="1" x14ac:dyDescent="0.25">
      <c r="A13" s="26"/>
      <c r="B13" s="26"/>
      <c r="E13" s="17"/>
      <c r="F13" s="27"/>
      <c r="G13" s="27"/>
      <c r="H13" s="22"/>
      <c r="I13" s="23"/>
      <c r="K13" s="26"/>
      <c r="L13" s="26"/>
    </row>
    <row r="14" spans="1:13" ht="16.5" customHeight="1" x14ac:dyDescent="0.25">
      <c r="A14" s="24"/>
      <c r="B14" s="24"/>
      <c r="C14" s="25"/>
      <c r="E14" s="17"/>
      <c r="F14" s="24" t="str">
        <f>IF(A14&lt;&gt;"",A14,"")</f>
        <v/>
      </c>
      <c r="G14" s="24" t="str">
        <f>IF(B14&lt;&gt;"",B14,"")</f>
        <v/>
      </c>
      <c r="H14" s="25"/>
      <c r="I14" s="23"/>
      <c r="K14" s="24" t="str">
        <f>IF(A14&lt;&gt;"",A14,"")</f>
        <v/>
      </c>
      <c r="L14" s="24" t="str">
        <f>IF(B14&lt;&gt;"",B14,"")</f>
        <v/>
      </c>
      <c r="M14" s="25"/>
    </row>
    <row r="15" spans="1:13" ht="4.5" customHeight="1" x14ac:dyDescent="0.25">
      <c r="A15" s="26"/>
      <c r="B15" s="26"/>
      <c r="E15" s="17"/>
      <c r="F15" s="27"/>
      <c r="G15" s="27"/>
      <c r="H15" s="22"/>
      <c r="I15" s="23"/>
      <c r="K15" s="26"/>
      <c r="L15" s="26"/>
    </row>
    <row r="16" spans="1:13" ht="16.5" customHeight="1" x14ac:dyDescent="0.25">
      <c r="A16" s="24"/>
      <c r="B16" s="24"/>
      <c r="C16" s="25"/>
      <c r="E16" s="17"/>
      <c r="F16" s="24" t="str">
        <f>IF(A16&lt;&gt;"",A16,"")</f>
        <v/>
      </c>
      <c r="G16" s="24" t="str">
        <f>IF(B16&lt;&gt;"",B16,"")</f>
        <v/>
      </c>
      <c r="H16" s="25"/>
      <c r="I16" s="23"/>
      <c r="K16" s="24" t="str">
        <f>IF(A16&lt;&gt;"",A16,"")</f>
        <v/>
      </c>
      <c r="L16" s="24" t="str">
        <f>IF(B16&lt;&gt;"",B16,"")</f>
        <v/>
      </c>
      <c r="M16" s="25"/>
    </row>
    <row r="17" spans="1:13" ht="4.5" customHeight="1" x14ac:dyDescent="0.25">
      <c r="A17" s="26"/>
      <c r="B17" s="26"/>
      <c r="E17" s="17"/>
      <c r="F17" s="27"/>
      <c r="G17" s="27"/>
      <c r="H17" s="22"/>
      <c r="I17" s="23"/>
      <c r="K17" s="26"/>
      <c r="L17" s="26"/>
    </row>
    <row r="18" spans="1:13" ht="16.5" customHeight="1" x14ac:dyDescent="0.25">
      <c r="A18" s="24"/>
      <c r="B18" s="24"/>
      <c r="C18" s="25"/>
      <c r="E18" s="17"/>
      <c r="F18" s="24" t="str">
        <f>IF(A18&lt;&gt;"",A18,"")</f>
        <v/>
      </c>
      <c r="G18" s="24" t="str">
        <f>IF(B18&lt;&gt;"",B18,"")</f>
        <v/>
      </c>
      <c r="H18" s="25"/>
      <c r="I18" s="23"/>
      <c r="K18" s="24" t="str">
        <f>IF(A18&lt;&gt;"",A18,"")</f>
        <v/>
      </c>
      <c r="L18" s="24" t="str">
        <f>IF(B18&lt;&gt;"",B18,"")</f>
        <v/>
      </c>
      <c r="M18" s="25"/>
    </row>
    <row r="19" spans="1:13" ht="4.5" customHeight="1" x14ac:dyDescent="0.25">
      <c r="A19" s="26"/>
      <c r="B19" s="26"/>
      <c r="E19" s="17"/>
      <c r="F19" s="27"/>
      <c r="G19" s="27"/>
      <c r="H19" s="22"/>
      <c r="I19" s="23"/>
      <c r="K19" s="26"/>
      <c r="L19" s="26"/>
    </row>
    <row r="20" spans="1:13" ht="16.5" customHeight="1" x14ac:dyDescent="0.25">
      <c r="A20" s="24"/>
      <c r="B20" s="24"/>
      <c r="C20" s="25"/>
      <c r="E20" s="17"/>
      <c r="F20" s="24" t="str">
        <f>IF(A20&lt;&gt;"",A20,"")</f>
        <v/>
      </c>
      <c r="G20" s="24" t="str">
        <f>IF(B20&lt;&gt;"",B20,"")</f>
        <v/>
      </c>
      <c r="H20" s="25"/>
      <c r="I20" s="23"/>
      <c r="K20" s="24" t="str">
        <f>IF(A20&lt;&gt;"",A20,"")</f>
        <v/>
      </c>
      <c r="L20" s="24" t="str">
        <f>IF(B20&lt;&gt;"",B20,"")</f>
        <v/>
      </c>
      <c r="M20" s="25"/>
    </row>
    <row r="21" spans="1:13" ht="4.5" customHeight="1" x14ac:dyDescent="0.25">
      <c r="A21" s="26"/>
      <c r="B21" s="26"/>
      <c r="E21" s="17"/>
      <c r="F21" s="27"/>
      <c r="G21" s="27"/>
      <c r="H21" s="22"/>
      <c r="I21" s="23"/>
      <c r="K21" s="26"/>
      <c r="L21" s="26"/>
    </row>
    <row r="22" spans="1:13" ht="16.5" customHeight="1" x14ac:dyDescent="0.25">
      <c r="A22" s="24"/>
      <c r="B22" s="24"/>
      <c r="C22" s="25"/>
      <c r="E22" s="17"/>
      <c r="F22" s="24" t="str">
        <f>IF(A22&lt;&gt;"",A22,"")</f>
        <v/>
      </c>
      <c r="G22" s="24" t="str">
        <f>IF(B22&lt;&gt;"",B22,"")</f>
        <v/>
      </c>
      <c r="H22" s="25"/>
      <c r="I22" s="23"/>
      <c r="K22" s="24" t="str">
        <f>IF(A22&lt;&gt;"",A22,"")</f>
        <v/>
      </c>
      <c r="L22" s="24" t="str">
        <f>IF(B22&lt;&gt;"",B22,"")</f>
        <v/>
      </c>
      <c r="M22" s="25"/>
    </row>
    <row r="23" spans="1:13" ht="4.5" customHeight="1" x14ac:dyDescent="0.25">
      <c r="A23" s="26"/>
      <c r="B23" s="26"/>
      <c r="E23" s="17"/>
      <c r="F23" s="27"/>
      <c r="G23" s="27"/>
      <c r="H23" s="22"/>
      <c r="I23" s="23"/>
      <c r="K23" s="26"/>
      <c r="L23" s="26"/>
    </row>
    <row r="24" spans="1:13" ht="16.5" customHeight="1" x14ac:dyDescent="0.25">
      <c r="A24" s="24"/>
      <c r="B24" s="24"/>
      <c r="C24" s="25"/>
      <c r="E24" s="17"/>
      <c r="F24" s="24" t="str">
        <f>IF(A24&lt;&gt;"",A24,"")</f>
        <v/>
      </c>
      <c r="G24" s="24" t="str">
        <f>IF(B24&lt;&gt;"",B24,"")</f>
        <v/>
      </c>
      <c r="H24" s="25"/>
      <c r="I24" s="23"/>
      <c r="K24" s="24" t="str">
        <f>IF(A24&lt;&gt;"",A24,"")</f>
        <v/>
      </c>
      <c r="L24" s="24" t="str">
        <f>IF(B24&lt;&gt;"",B24,"")</f>
        <v/>
      </c>
      <c r="M24" s="25"/>
    </row>
    <row r="25" spans="1:13" ht="4.5" customHeight="1" x14ac:dyDescent="0.25">
      <c r="A25" s="26"/>
      <c r="B25" s="26"/>
      <c r="E25" s="17"/>
      <c r="F25" s="27"/>
      <c r="G25" s="27"/>
      <c r="H25" s="22"/>
      <c r="I25" s="23"/>
      <c r="K25" s="26"/>
      <c r="L25" s="26"/>
    </row>
    <row r="26" spans="1:13" ht="16.5" customHeight="1" x14ac:dyDescent="0.25">
      <c r="A26" s="24"/>
      <c r="B26" s="24"/>
      <c r="C26" s="25"/>
      <c r="E26" s="17"/>
      <c r="F26" s="24" t="str">
        <f>IF(A26&lt;&gt;"",A26,"")</f>
        <v/>
      </c>
      <c r="G26" s="24" t="str">
        <f>IF(B26&lt;&gt;"",B26,"")</f>
        <v/>
      </c>
      <c r="H26" s="25"/>
      <c r="I26" s="23"/>
      <c r="K26" s="24" t="str">
        <f>IF(A26&lt;&gt;"",A26,"")</f>
        <v/>
      </c>
      <c r="L26" s="24" t="str">
        <f>IF(B26&lt;&gt;"",B26,"")</f>
        <v/>
      </c>
      <c r="M26" s="25"/>
    </row>
    <row r="27" spans="1:13" ht="4.5" customHeight="1" x14ac:dyDescent="0.25">
      <c r="A27" s="26"/>
      <c r="B27" s="26"/>
      <c r="E27" s="17"/>
      <c r="F27" s="27"/>
      <c r="G27" s="27"/>
      <c r="H27" s="22"/>
      <c r="I27" s="23"/>
      <c r="K27" s="26"/>
      <c r="L27" s="26"/>
    </row>
    <row r="28" spans="1:13" ht="16.5" customHeight="1" x14ac:dyDescent="0.25">
      <c r="A28" s="24"/>
      <c r="B28" s="24"/>
      <c r="C28" s="25"/>
      <c r="E28" s="17"/>
      <c r="F28" s="24" t="str">
        <f>IF(A28&lt;&gt;"",A28,"")</f>
        <v/>
      </c>
      <c r="G28" s="24" t="str">
        <f>IF(B28&lt;&gt;"",B28,"")</f>
        <v/>
      </c>
      <c r="H28" s="25"/>
      <c r="I28" s="23"/>
      <c r="K28" s="24" t="str">
        <f>IF(A28&lt;&gt;"",A28,"")</f>
        <v/>
      </c>
      <c r="L28" s="24" t="str">
        <f>IF(B28&lt;&gt;"",B28,"")</f>
        <v/>
      </c>
      <c r="M28" s="25"/>
    </row>
    <row r="29" spans="1:13" ht="4.5" customHeight="1" x14ac:dyDescent="0.25">
      <c r="A29" s="26"/>
      <c r="B29" s="26"/>
      <c r="E29" s="17"/>
      <c r="F29" s="27"/>
      <c r="G29" s="27"/>
      <c r="H29" s="22"/>
      <c r="I29" s="23"/>
      <c r="K29" s="26"/>
      <c r="L29" s="26"/>
    </row>
    <row r="30" spans="1:13" ht="16.5" customHeight="1" x14ac:dyDescent="0.25">
      <c r="A30" s="24"/>
      <c r="B30" s="24"/>
      <c r="C30" s="25"/>
      <c r="E30" s="17"/>
      <c r="F30" s="24" t="str">
        <f>IF(A30&lt;&gt;"",A30,"")</f>
        <v/>
      </c>
      <c r="G30" s="24" t="str">
        <f>IF(B30&lt;&gt;"",B30,"")</f>
        <v/>
      </c>
      <c r="H30" s="25"/>
      <c r="I30" s="23"/>
      <c r="K30" s="24" t="str">
        <f>IF(A30&lt;&gt;"",A30,"")</f>
        <v/>
      </c>
      <c r="L30" s="24" t="str">
        <f>IF(B30&lt;&gt;"",B30,"")</f>
        <v/>
      </c>
      <c r="M30" s="25"/>
    </row>
    <row r="31" spans="1:13" ht="4.5" customHeight="1" x14ac:dyDescent="0.25">
      <c r="A31" s="26"/>
      <c r="B31" s="26"/>
      <c r="E31" s="17"/>
      <c r="F31" s="27"/>
      <c r="G31" s="27"/>
      <c r="H31" s="22"/>
      <c r="I31" s="23"/>
      <c r="K31" s="26"/>
      <c r="L31" s="26"/>
    </row>
    <row r="32" spans="1:13" ht="16.5" customHeight="1" x14ac:dyDescent="0.25">
      <c r="A32" s="24"/>
      <c r="B32" s="24"/>
      <c r="C32" s="25"/>
      <c r="E32" s="17"/>
      <c r="F32" s="24" t="str">
        <f>IF(A32&lt;&gt;"",A32,"")</f>
        <v/>
      </c>
      <c r="G32" s="24" t="str">
        <f>IF(B32&lt;&gt;"",B32,"")</f>
        <v/>
      </c>
      <c r="H32" s="25"/>
      <c r="I32" s="23"/>
      <c r="K32" s="24" t="str">
        <f>IF(A32&lt;&gt;"",A32,"")</f>
        <v/>
      </c>
      <c r="L32" s="24" t="str">
        <f>IF(B32&lt;&gt;"",B32,"")</f>
        <v/>
      </c>
      <c r="M32" s="25"/>
    </row>
    <row r="33" spans="1:13" ht="4.5" customHeight="1" x14ac:dyDescent="0.25">
      <c r="A33" s="26"/>
      <c r="B33" s="26"/>
      <c r="E33" s="17"/>
      <c r="F33" s="27"/>
      <c r="G33" s="27"/>
      <c r="H33" s="22"/>
      <c r="I33" s="23"/>
      <c r="K33" s="26"/>
      <c r="L33" s="26"/>
    </row>
    <row r="34" spans="1:13" ht="16.5" customHeight="1" x14ac:dyDescent="0.25">
      <c r="A34" s="24"/>
      <c r="B34" s="24"/>
      <c r="C34" s="25"/>
      <c r="E34" s="17"/>
      <c r="F34" s="24" t="str">
        <f>IF(A34&lt;&gt;"",A34,"")</f>
        <v/>
      </c>
      <c r="G34" s="24" t="str">
        <f>IF(B34&lt;&gt;"",B34,"")</f>
        <v/>
      </c>
      <c r="H34" s="25"/>
      <c r="I34" s="23"/>
      <c r="K34" s="24" t="str">
        <f>IF(A34&lt;&gt;"",A34,"")</f>
        <v/>
      </c>
      <c r="L34" s="24" t="str">
        <f>IF(B34&lt;&gt;"",B34,"")</f>
        <v/>
      </c>
      <c r="M34" s="25"/>
    </row>
    <row r="35" spans="1:13" ht="4.5" customHeight="1" x14ac:dyDescent="0.25">
      <c r="A35" s="26"/>
      <c r="B35" s="26"/>
      <c r="E35" s="17"/>
      <c r="F35" s="27"/>
      <c r="G35" s="27"/>
      <c r="H35" s="22"/>
      <c r="I35" s="23"/>
      <c r="K35" s="26"/>
      <c r="L35" s="26"/>
    </row>
    <row r="36" spans="1:13" ht="16.5" customHeight="1" x14ac:dyDescent="0.25">
      <c r="A36" s="24"/>
      <c r="B36" s="24"/>
      <c r="C36" s="25"/>
      <c r="E36" s="17"/>
      <c r="F36" s="24" t="str">
        <f>IF(A36&lt;&gt;"",A36,"")</f>
        <v/>
      </c>
      <c r="G36" s="24" t="str">
        <f>IF(B36&lt;&gt;"",B36,"")</f>
        <v/>
      </c>
      <c r="H36" s="25"/>
      <c r="I36" s="23"/>
      <c r="K36" s="24" t="str">
        <f>IF(A36&lt;&gt;"",A36,"")</f>
        <v/>
      </c>
      <c r="L36" s="24" t="str">
        <f>IF(B36&lt;&gt;"",B36,"")</f>
        <v/>
      </c>
      <c r="M36" s="25"/>
    </row>
    <row r="37" spans="1:13" ht="4.5" customHeight="1" x14ac:dyDescent="0.25">
      <c r="A37" s="26"/>
      <c r="B37" s="26"/>
      <c r="E37" s="17"/>
      <c r="F37" s="27"/>
      <c r="G37" s="27"/>
      <c r="H37" s="22"/>
      <c r="I37" s="23"/>
      <c r="K37" s="26"/>
      <c r="L37" s="26"/>
    </row>
    <row r="38" spans="1:13" ht="16.5" customHeight="1" x14ac:dyDescent="0.25">
      <c r="A38" s="24"/>
      <c r="B38" s="24"/>
      <c r="C38" s="25"/>
      <c r="E38" s="17"/>
      <c r="F38" s="24" t="str">
        <f>IF(A38&lt;&gt;"",A38,"")</f>
        <v/>
      </c>
      <c r="G38" s="24" t="str">
        <f>IF(B38&lt;&gt;"",B38,"")</f>
        <v/>
      </c>
      <c r="H38" s="25"/>
      <c r="I38" s="23"/>
      <c r="K38" s="24" t="str">
        <f>IF(A38&lt;&gt;"",A38,"")</f>
        <v/>
      </c>
      <c r="L38" s="24" t="str">
        <f>IF(B38&lt;&gt;"",B38,"")</f>
        <v/>
      </c>
      <c r="M38" s="25"/>
    </row>
    <row r="39" spans="1:13" ht="4.5" customHeight="1" x14ac:dyDescent="0.25">
      <c r="A39" s="26"/>
      <c r="B39" s="26"/>
      <c r="E39" s="17"/>
      <c r="F39" s="27"/>
      <c r="G39" s="27"/>
      <c r="H39" s="22"/>
      <c r="I39" s="23"/>
      <c r="K39" s="26"/>
      <c r="L39" s="26"/>
    </row>
    <row r="40" spans="1:13" ht="16.5" customHeight="1" x14ac:dyDescent="0.25">
      <c r="A40" s="24"/>
      <c r="B40" s="24"/>
      <c r="C40" s="25"/>
      <c r="E40" s="17"/>
      <c r="F40" s="24" t="str">
        <f>IF(A40&lt;&gt;"",A40,"")</f>
        <v/>
      </c>
      <c r="G40" s="24" t="str">
        <f>IF(B40&lt;&gt;"",B40,"")</f>
        <v/>
      </c>
      <c r="H40" s="25"/>
      <c r="I40" s="23"/>
      <c r="K40" s="24" t="str">
        <f>IF(A40&lt;&gt;"",A40,"")</f>
        <v/>
      </c>
      <c r="L40" s="24" t="str">
        <f>IF(B40&lt;&gt;"",B40,"")</f>
        <v/>
      </c>
      <c r="M40" s="25"/>
    </row>
    <row r="41" spans="1:13" ht="4.5" customHeight="1" x14ac:dyDescent="0.25">
      <c r="A41" s="26"/>
      <c r="B41" s="26"/>
      <c r="E41" s="17"/>
      <c r="F41" s="27"/>
      <c r="G41" s="27"/>
      <c r="H41" s="22"/>
      <c r="I41" s="23"/>
      <c r="K41" s="26"/>
      <c r="L41" s="26"/>
    </row>
    <row r="42" spans="1:13" ht="16.5" customHeight="1" x14ac:dyDescent="0.25">
      <c r="A42" s="24"/>
      <c r="B42" s="24"/>
      <c r="C42" s="25"/>
      <c r="E42" s="17"/>
      <c r="F42" s="24" t="str">
        <f>IF(A42&lt;&gt;"",A42,"")</f>
        <v/>
      </c>
      <c r="G42" s="24" t="str">
        <f>IF(B42&lt;&gt;"",B42,"")</f>
        <v/>
      </c>
      <c r="H42" s="25"/>
      <c r="I42" s="23"/>
      <c r="K42" s="24" t="str">
        <f>IF(A42&lt;&gt;"",A42,"")</f>
        <v/>
      </c>
      <c r="L42" s="24" t="str">
        <f>IF(B42&lt;&gt;"",B42,"")</f>
        <v/>
      </c>
      <c r="M42" s="25"/>
    </row>
    <row r="43" spans="1:13" ht="4.5" customHeight="1" x14ac:dyDescent="0.25">
      <c r="A43" s="26"/>
      <c r="B43" s="26"/>
      <c r="E43" s="17"/>
      <c r="F43" s="27"/>
      <c r="G43" s="27"/>
      <c r="H43" s="22"/>
      <c r="I43" s="23"/>
      <c r="K43" s="26"/>
      <c r="L43" s="26"/>
    </row>
    <row r="44" spans="1:13" ht="16.5" customHeight="1" x14ac:dyDescent="0.25">
      <c r="A44" s="24"/>
      <c r="B44" s="24"/>
      <c r="C44" s="25"/>
      <c r="E44" s="17"/>
      <c r="F44" s="24" t="str">
        <f>IF(A44&lt;&gt;"",A44,"")</f>
        <v/>
      </c>
      <c r="G44" s="24" t="str">
        <f>IF(B44&lt;&gt;"",B44,"")</f>
        <v/>
      </c>
      <c r="H44" s="25"/>
      <c r="I44" s="23"/>
      <c r="K44" s="24" t="str">
        <f>IF(A44&lt;&gt;"",A44,"")</f>
        <v/>
      </c>
      <c r="L44" s="24" t="str">
        <f>IF(B44&lt;&gt;"",B44,"")</f>
        <v/>
      </c>
      <c r="M44" s="25"/>
    </row>
    <row r="45" spans="1:13" ht="4.5" customHeight="1" x14ac:dyDescent="0.25">
      <c r="A45" s="26"/>
      <c r="B45" s="26"/>
      <c r="E45" s="17"/>
      <c r="F45" s="27"/>
      <c r="G45" s="27"/>
      <c r="H45" s="22"/>
      <c r="I45" s="23"/>
      <c r="K45" s="26"/>
      <c r="L45" s="26"/>
    </row>
    <row r="46" spans="1:13" ht="16.5" customHeight="1" x14ac:dyDescent="0.25">
      <c r="A46" s="24"/>
      <c r="B46" s="24"/>
      <c r="C46" s="25"/>
      <c r="E46" s="17"/>
      <c r="F46" s="24" t="str">
        <f>IF(A46&lt;&gt;"",A46,"")</f>
        <v/>
      </c>
      <c r="G46" s="24" t="str">
        <f>IF(B46&lt;&gt;"",B46,"")</f>
        <v/>
      </c>
      <c r="H46" s="25"/>
      <c r="I46" s="23"/>
      <c r="K46" s="24" t="str">
        <f>IF(A46&lt;&gt;"",A46,"")</f>
        <v/>
      </c>
      <c r="L46" s="24" t="str">
        <f>IF(B46&lt;&gt;"",B46,"")</f>
        <v/>
      </c>
      <c r="M46" s="25"/>
    </row>
    <row r="47" spans="1:13" ht="4.5" customHeight="1" x14ac:dyDescent="0.25">
      <c r="A47" s="26"/>
      <c r="B47" s="26"/>
      <c r="E47" s="17"/>
      <c r="F47" s="27"/>
      <c r="G47" s="27"/>
      <c r="H47" s="22"/>
      <c r="I47" s="23"/>
      <c r="K47" s="26"/>
      <c r="L47" s="26"/>
    </row>
    <row r="48" spans="1:13" ht="16.5" customHeight="1" x14ac:dyDescent="0.25">
      <c r="A48" s="24"/>
      <c r="B48" s="24"/>
      <c r="C48" s="25"/>
      <c r="E48" s="17"/>
      <c r="F48" s="24" t="str">
        <f>IF(A48&lt;&gt;"",A48,"")</f>
        <v/>
      </c>
      <c r="G48" s="24" t="str">
        <f>IF(B48&lt;&gt;"",B48,"")</f>
        <v/>
      </c>
      <c r="H48" s="25"/>
      <c r="I48" s="23"/>
      <c r="K48" s="24" t="str">
        <f>IF(A48&lt;&gt;"",A48,"")</f>
        <v/>
      </c>
      <c r="L48" s="24" t="str">
        <f>IF(B48&lt;&gt;"",B48,"")</f>
        <v/>
      </c>
      <c r="M48" s="25"/>
    </row>
    <row r="49" spans="1:13" ht="4.5" customHeight="1" x14ac:dyDescent="0.25">
      <c r="A49" s="26"/>
      <c r="B49" s="26"/>
      <c r="E49" s="17"/>
      <c r="F49" s="27"/>
      <c r="G49" s="27"/>
      <c r="H49" s="22"/>
      <c r="I49" s="23"/>
      <c r="K49" s="26"/>
      <c r="L49" s="26"/>
    </row>
    <row r="50" spans="1:13" ht="16.5" customHeight="1" x14ac:dyDescent="0.25">
      <c r="A50" s="24"/>
      <c r="B50" s="24"/>
      <c r="C50" s="25"/>
      <c r="E50" s="17"/>
      <c r="F50" s="24" t="str">
        <f>IF(A50&lt;&gt;"",A50,"")</f>
        <v/>
      </c>
      <c r="G50" s="24" t="str">
        <f>IF(B50&lt;&gt;"",B50,"")</f>
        <v/>
      </c>
      <c r="H50" s="25"/>
      <c r="I50" s="23"/>
      <c r="K50" s="24" t="str">
        <f>IF(A50&lt;&gt;"",A50,"")</f>
        <v/>
      </c>
      <c r="L50" s="24" t="str">
        <f>IF(B50&lt;&gt;"",B50,"")</f>
        <v/>
      </c>
      <c r="M50" s="25"/>
    </row>
    <row r="51" spans="1:13" ht="4.5" customHeight="1" x14ac:dyDescent="0.25">
      <c r="E51" s="17"/>
      <c r="F51" s="22"/>
      <c r="G51" s="22"/>
      <c r="H51" s="22"/>
      <c r="I51" s="23"/>
      <c r="K51" s="26"/>
      <c r="L51" s="26"/>
    </row>
    <row r="52" spans="1:13" ht="4.5" customHeight="1" x14ac:dyDescent="0.25">
      <c r="E52" s="17"/>
      <c r="F52" s="22"/>
      <c r="G52" s="22"/>
      <c r="H52" s="22"/>
      <c r="I52" s="23"/>
    </row>
    <row r="53" spans="1:13" ht="13.5" customHeight="1" x14ac:dyDescent="0.25">
      <c r="A53" s="7" t="s">
        <v>2</v>
      </c>
      <c r="B53" s="7"/>
      <c r="C53" s="7"/>
      <c r="D53" s="7"/>
      <c r="E53" s="6" t="s">
        <v>2</v>
      </c>
      <c r="F53" s="6"/>
      <c r="G53" s="6"/>
      <c r="H53" s="6"/>
      <c r="I53" s="28"/>
      <c r="J53" s="6" t="s">
        <v>2</v>
      </c>
      <c r="K53" s="6"/>
      <c r="L53" s="6"/>
      <c r="M53" s="6"/>
    </row>
    <row r="54" spans="1:13" ht="13.5" customHeight="1" x14ac:dyDescent="0.25">
      <c r="A54" s="7"/>
      <c r="B54" s="7"/>
      <c r="C54" s="7"/>
      <c r="D54" s="7"/>
      <c r="E54" s="6"/>
      <c r="F54" s="6"/>
      <c r="G54" s="6"/>
      <c r="H54" s="6"/>
      <c r="I54" s="28"/>
      <c r="J54" s="6"/>
      <c r="K54" s="6"/>
      <c r="L54" s="6"/>
      <c r="M54" s="6"/>
    </row>
  </sheetData>
  <mergeCells count="12">
    <mergeCell ref="A4:D4"/>
    <mergeCell ref="E4:H4"/>
    <mergeCell ref="J4:M4"/>
    <mergeCell ref="A53:D54"/>
    <mergeCell ref="E53:H54"/>
    <mergeCell ref="J53:M54"/>
    <mergeCell ref="A1:D1"/>
    <mergeCell ref="E1:I1"/>
    <mergeCell ref="J1:M1"/>
    <mergeCell ref="A2:D2"/>
    <mergeCell ref="E2:I2"/>
    <mergeCell ref="J2:M2"/>
  </mergeCells>
  <pageMargins left="0.196527777777778" right="0.196527777777778" top="0.196527777777778" bottom="0.19652777777777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9"/>
  <sheetViews>
    <sheetView zoomScaleNormal="100" workbookViewId="0">
      <selection activeCell="A3" sqref="A3"/>
    </sheetView>
  </sheetViews>
  <sheetFormatPr defaultRowHeight="15.75" x14ac:dyDescent="0.25"/>
  <cols>
    <col min="1" max="2" width="18" style="14" customWidth="1"/>
    <col min="3" max="3" width="7.7109375" style="14" customWidth="1"/>
    <col min="4" max="5" width="2.7109375" style="14" customWidth="1"/>
    <col min="6" max="7" width="18" style="14" customWidth="1"/>
    <col min="8" max="8" width="7.7109375" style="14" customWidth="1"/>
    <col min="9" max="10" width="2.7109375" style="14" customWidth="1"/>
    <col min="11" max="12" width="18" style="14" customWidth="1"/>
    <col min="13" max="13" width="7.7109375" style="14" customWidth="1"/>
    <col min="14" max="1025" width="9.140625" style="14" customWidth="1"/>
  </cols>
  <sheetData>
    <row r="1" spans="1:13" s="15" customFormat="1" x14ac:dyDescent="0.25">
      <c r="A1" s="13" t="s">
        <v>12</v>
      </c>
      <c r="B1" s="13"/>
      <c r="C1" s="13"/>
      <c r="D1" s="13"/>
      <c r="E1" s="12" t="str">
        <f>+A1</f>
        <v>Confraternita di ______________</v>
      </c>
      <c r="F1" s="12"/>
      <c r="G1" s="12"/>
      <c r="H1" s="12"/>
      <c r="I1" s="12"/>
      <c r="J1" s="11" t="str">
        <f>+A1</f>
        <v>Confraternita di ______________</v>
      </c>
      <c r="K1" s="11"/>
      <c r="L1" s="11"/>
      <c r="M1" s="11"/>
    </row>
    <row r="2" spans="1:13" s="15" customFormat="1" ht="14.25" customHeight="1" x14ac:dyDescent="0.25">
      <c r="A2" s="13" t="s">
        <v>14</v>
      </c>
      <c r="B2" s="13"/>
      <c r="C2" s="13"/>
      <c r="D2" s="13"/>
      <c r="E2" s="12" t="str">
        <f>+A2</f>
        <v>_____________</v>
      </c>
      <c r="F2" s="12"/>
      <c r="G2" s="12"/>
      <c r="H2" s="12"/>
      <c r="I2" s="12"/>
      <c r="J2" s="11" t="str">
        <f>+A2</f>
        <v>_____________</v>
      </c>
      <c r="K2" s="11"/>
      <c r="L2" s="11"/>
      <c r="M2" s="11"/>
    </row>
    <row r="3" spans="1:13" ht="6" customHeight="1" x14ac:dyDescent="0.25">
      <c r="A3" s="16"/>
      <c r="B3" s="16"/>
      <c r="C3" s="16"/>
      <c r="D3" s="16"/>
      <c r="E3" s="17"/>
      <c r="F3" s="18"/>
      <c r="G3" s="18"/>
      <c r="H3" s="18"/>
      <c r="I3" s="19"/>
      <c r="J3" s="17"/>
      <c r="K3" s="22"/>
      <c r="L3" s="22"/>
      <c r="M3" s="22"/>
    </row>
    <row r="4" spans="1:13" s="21" customFormat="1" ht="15.75" customHeight="1" x14ac:dyDescent="0.4">
      <c r="A4" s="5" t="s">
        <v>3</v>
      </c>
      <c r="B4" s="5"/>
      <c r="C4" s="5"/>
      <c r="D4" s="5"/>
      <c r="E4" s="4" t="s">
        <v>3</v>
      </c>
      <c r="F4" s="4"/>
      <c r="G4" s="4"/>
      <c r="H4" s="4"/>
      <c r="I4" s="29"/>
      <c r="J4" s="4" t="s">
        <v>3</v>
      </c>
      <c r="K4" s="4"/>
      <c r="L4" s="4"/>
      <c r="M4" s="4"/>
    </row>
    <row r="5" spans="1:13" ht="9" customHeight="1" x14ac:dyDescent="0.25">
      <c r="E5" s="17"/>
      <c r="F5" s="22"/>
      <c r="G5" s="22"/>
      <c r="H5" s="22"/>
      <c r="I5" s="23"/>
    </row>
    <row r="6" spans="1:13" ht="18.75" customHeight="1" x14ac:dyDescent="0.25">
      <c r="A6" s="24"/>
      <c r="B6" s="24"/>
      <c r="C6" s="25"/>
      <c r="E6" s="17"/>
      <c r="F6" s="24" t="str">
        <f>IF(A6&lt;&gt;"",A6,"")</f>
        <v/>
      </c>
      <c r="G6" s="24" t="str">
        <f>IF(B6&lt;&gt;"",B6,"")</f>
        <v/>
      </c>
      <c r="H6" s="25"/>
      <c r="I6" s="23"/>
      <c r="K6" s="24" t="str">
        <f>IF(A6&lt;&gt;"",A6,"")</f>
        <v/>
      </c>
      <c r="L6" s="24" t="str">
        <f>IF(B6&lt;&gt;"",B6,"")</f>
        <v/>
      </c>
      <c r="M6" s="25"/>
    </row>
    <row r="7" spans="1:13" ht="12" customHeight="1" x14ac:dyDescent="0.25">
      <c r="A7" s="26"/>
      <c r="B7" s="26"/>
      <c r="E7" s="17"/>
      <c r="F7" s="27"/>
      <c r="G7" s="27"/>
      <c r="H7" s="22"/>
      <c r="I7" s="23"/>
      <c r="K7" s="26"/>
      <c r="L7" s="26"/>
    </row>
    <row r="8" spans="1:13" ht="18.75" customHeight="1" x14ac:dyDescent="0.25">
      <c r="A8" s="24"/>
      <c r="B8" s="24"/>
      <c r="C8" s="25"/>
      <c r="E8" s="17"/>
      <c r="F8" s="24" t="str">
        <f>IF(A8&lt;&gt;"",A8,"")</f>
        <v/>
      </c>
      <c r="G8" s="24" t="str">
        <f>IF(B8&lt;&gt;"",B8,"")</f>
        <v/>
      </c>
      <c r="H8" s="25"/>
      <c r="I8" s="23"/>
      <c r="K8" s="24" t="str">
        <f>IF(A8&lt;&gt;"",A8,"")</f>
        <v/>
      </c>
      <c r="L8" s="24" t="str">
        <f>IF(B8&lt;&gt;"",B8,"")</f>
        <v/>
      </c>
      <c r="M8" s="25"/>
    </row>
    <row r="9" spans="1:13" ht="12" customHeight="1" x14ac:dyDescent="0.25">
      <c r="A9" s="26"/>
      <c r="B9" s="26"/>
      <c r="E9" s="17"/>
      <c r="F9" s="27"/>
      <c r="G9" s="27"/>
      <c r="H9" s="22"/>
      <c r="I9" s="23"/>
      <c r="K9" s="26"/>
      <c r="L9" s="26"/>
    </row>
    <row r="10" spans="1:13" ht="18.75" customHeight="1" x14ac:dyDescent="0.25">
      <c r="A10" s="24"/>
      <c r="B10" s="24"/>
      <c r="C10" s="25"/>
      <c r="E10" s="17"/>
      <c r="F10" s="24" t="str">
        <f>IF(A10&lt;&gt;"",A10,"")</f>
        <v/>
      </c>
      <c r="G10" s="24" t="str">
        <f>IF(B10&lt;&gt;"",B10,"")</f>
        <v/>
      </c>
      <c r="H10" s="25"/>
      <c r="I10" s="23"/>
      <c r="K10" s="24" t="str">
        <f>IF(A10&lt;&gt;"",A10,"")</f>
        <v/>
      </c>
      <c r="L10" s="24" t="str">
        <f>IF(B10&lt;&gt;"",B10,"")</f>
        <v/>
      </c>
      <c r="M10" s="25"/>
    </row>
    <row r="11" spans="1:13" ht="12" customHeight="1" x14ac:dyDescent="0.25">
      <c r="A11" s="26"/>
      <c r="B11" s="26"/>
      <c r="E11" s="17"/>
      <c r="F11" s="27"/>
      <c r="G11" s="27"/>
      <c r="H11" s="22"/>
      <c r="I11" s="23"/>
      <c r="K11" s="26"/>
      <c r="L11" s="26"/>
    </row>
    <row r="12" spans="1:13" ht="18.75" customHeight="1" x14ac:dyDescent="0.25">
      <c r="A12" s="24"/>
      <c r="B12" s="24"/>
      <c r="C12" s="25"/>
      <c r="E12" s="17"/>
      <c r="F12" s="24" t="str">
        <f>IF(A12&lt;&gt;"",A12,"")</f>
        <v/>
      </c>
      <c r="G12" s="24" t="str">
        <f>IF(B12&lt;&gt;"",B12,"")</f>
        <v/>
      </c>
      <c r="H12" s="25"/>
      <c r="I12" s="23"/>
      <c r="K12" s="24" t="str">
        <f>IF(A12&lt;&gt;"",A12,"")</f>
        <v/>
      </c>
      <c r="L12" s="24" t="str">
        <f>IF(B12&lt;&gt;"",B12,"")</f>
        <v/>
      </c>
      <c r="M12" s="25"/>
    </row>
    <row r="13" spans="1:13" ht="12" customHeight="1" x14ac:dyDescent="0.25">
      <c r="A13" s="26"/>
      <c r="B13" s="26"/>
      <c r="E13" s="17"/>
      <c r="F13" s="27"/>
      <c r="G13" s="27"/>
      <c r="H13" s="22"/>
      <c r="I13" s="23"/>
      <c r="K13" s="26"/>
      <c r="L13" s="26"/>
    </row>
    <row r="14" spans="1:13" ht="18.75" customHeight="1" x14ac:dyDescent="0.25">
      <c r="A14" s="24"/>
      <c r="B14" s="24"/>
      <c r="C14" s="25"/>
      <c r="E14" s="17"/>
      <c r="F14" s="24" t="str">
        <f>IF(A14&lt;&gt;"",A14,"")</f>
        <v/>
      </c>
      <c r="G14" s="24" t="str">
        <f>IF(B14&lt;&gt;"",B14,"")</f>
        <v/>
      </c>
      <c r="H14" s="25"/>
      <c r="I14" s="23"/>
      <c r="K14" s="24" t="str">
        <f>IF(A14&lt;&gt;"",A14,"")</f>
        <v/>
      </c>
      <c r="L14" s="24" t="str">
        <f>IF(B14&lt;&gt;"",B14,"")</f>
        <v/>
      </c>
      <c r="M14" s="25"/>
    </row>
    <row r="15" spans="1:13" ht="12" customHeight="1" x14ac:dyDescent="0.25">
      <c r="A15" s="26"/>
      <c r="B15" s="26"/>
      <c r="E15" s="17"/>
      <c r="F15" s="27"/>
      <c r="G15" s="27"/>
      <c r="H15" s="22"/>
      <c r="I15" s="23"/>
      <c r="K15" s="26"/>
      <c r="L15" s="26"/>
    </row>
    <row r="16" spans="1:13" ht="18.75" customHeight="1" x14ac:dyDescent="0.25">
      <c r="A16" s="24"/>
      <c r="B16" s="24"/>
      <c r="C16" s="25"/>
      <c r="E16" s="17"/>
      <c r="F16" s="24" t="str">
        <f>IF(A16&lt;&gt;"",A16,"")</f>
        <v/>
      </c>
      <c r="G16" s="24" t="str">
        <f>IF(B16&lt;&gt;"",B16,"")</f>
        <v/>
      </c>
      <c r="H16" s="25"/>
      <c r="I16" s="23"/>
      <c r="K16" s="24" t="str">
        <f>IF(A16&lt;&gt;"",A16,"")</f>
        <v/>
      </c>
      <c r="L16" s="24" t="str">
        <f>IF(B16&lt;&gt;"",B16,"")</f>
        <v/>
      </c>
      <c r="M16" s="25"/>
    </row>
    <row r="17" spans="1:13" ht="12" customHeight="1" x14ac:dyDescent="0.25">
      <c r="A17" s="26"/>
      <c r="B17" s="26"/>
      <c r="E17" s="17"/>
      <c r="F17" s="27"/>
      <c r="G17" s="27"/>
      <c r="H17" s="22"/>
      <c r="I17" s="23"/>
      <c r="K17" s="26"/>
      <c r="L17" s="26"/>
    </row>
    <row r="18" spans="1:13" ht="18.75" customHeight="1" x14ac:dyDescent="0.25">
      <c r="A18" s="24"/>
      <c r="B18" s="24"/>
      <c r="C18" s="25"/>
      <c r="E18" s="17"/>
      <c r="F18" s="24" t="str">
        <f>IF(A18&lt;&gt;"",A18,"")</f>
        <v/>
      </c>
      <c r="G18" s="24" t="str">
        <f>IF(B18&lt;&gt;"",B18,"")</f>
        <v/>
      </c>
      <c r="H18" s="25"/>
      <c r="I18" s="23"/>
      <c r="K18" s="24" t="str">
        <f>IF(A18&lt;&gt;"",A18,"")</f>
        <v/>
      </c>
      <c r="L18" s="24" t="str">
        <f>IF(B18&lt;&gt;"",B18,"")</f>
        <v/>
      </c>
      <c r="M18" s="25"/>
    </row>
    <row r="19" spans="1:13" ht="12" customHeight="1" x14ac:dyDescent="0.25">
      <c r="A19" s="26"/>
      <c r="B19" s="26"/>
      <c r="E19" s="17"/>
      <c r="F19" s="27"/>
      <c r="G19" s="27"/>
      <c r="H19" s="22"/>
      <c r="I19" s="23"/>
      <c r="K19" s="26"/>
      <c r="L19" s="26"/>
    </row>
    <row r="20" spans="1:13" ht="18.75" customHeight="1" x14ac:dyDescent="0.25">
      <c r="A20" s="24"/>
      <c r="B20" s="24"/>
      <c r="C20" s="25"/>
      <c r="E20" s="17"/>
      <c r="F20" s="24" t="str">
        <f>IF(A20&lt;&gt;"",A20,"")</f>
        <v/>
      </c>
      <c r="G20" s="24" t="str">
        <f>IF(B20&lt;&gt;"",B20,"")</f>
        <v/>
      </c>
      <c r="H20" s="25"/>
      <c r="I20" s="23"/>
      <c r="K20" s="24" t="str">
        <f>IF(A20&lt;&gt;"",A20,"")</f>
        <v/>
      </c>
      <c r="L20" s="24" t="str">
        <f>IF(B20&lt;&gt;"",B20,"")</f>
        <v/>
      </c>
      <c r="M20" s="25"/>
    </row>
    <row r="21" spans="1:13" ht="12" customHeight="1" x14ac:dyDescent="0.25">
      <c r="A21" s="26"/>
      <c r="B21" s="26"/>
      <c r="E21" s="17"/>
      <c r="F21" s="27"/>
      <c r="G21" s="27"/>
      <c r="H21" s="22"/>
      <c r="I21" s="23"/>
      <c r="K21" s="26"/>
      <c r="L21" s="26"/>
    </row>
    <row r="22" spans="1:13" ht="18.75" customHeight="1" x14ac:dyDescent="0.25">
      <c r="A22" s="24"/>
      <c r="B22" s="24"/>
      <c r="C22" s="25"/>
      <c r="E22" s="17"/>
      <c r="F22" s="24" t="str">
        <f>IF(A22&lt;&gt;"",A22,"")</f>
        <v/>
      </c>
      <c r="G22" s="24" t="str">
        <f>IF(B22&lt;&gt;"",B22,"")</f>
        <v/>
      </c>
      <c r="H22" s="25"/>
      <c r="I22" s="23"/>
      <c r="K22" s="24" t="str">
        <f>IF(A22&lt;&gt;"",A22,"")</f>
        <v/>
      </c>
      <c r="L22" s="24" t="str">
        <f>IF(B22&lt;&gt;"",B22,"")</f>
        <v/>
      </c>
      <c r="M22" s="25"/>
    </row>
    <row r="23" spans="1:13" ht="12" customHeight="1" x14ac:dyDescent="0.25">
      <c r="A23" s="26"/>
      <c r="B23" s="26"/>
      <c r="E23" s="17"/>
      <c r="F23" s="27"/>
      <c r="G23" s="27"/>
      <c r="H23" s="22"/>
      <c r="I23" s="23"/>
      <c r="K23" s="26"/>
      <c r="L23" s="26"/>
    </row>
    <row r="24" spans="1:13" ht="18.75" customHeight="1" x14ac:dyDescent="0.25">
      <c r="A24" s="24"/>
      <c r="B24" s="24"/>
      <c r="C24" s="25"/>
      <c r="E24" s="17"/>
      <c r="F24" s="24" t="str">
        <f>IF(A24&lt;&gt;"",A24,"")</f>
        <v/>
      </c>
      <c r="G24" s="24" t="str">
        <f>IF(B24&lt;&gt;"",B24,"")</f>
        <v/>
      </c>
      <c r="H24" s="25"/>
      <c r="I24" s="23"/>
      <c r="K24" s="24" t="str">
        <f>IF(A24&lt;&gt;"",A24,"")</f>
        <v/>
      </c>
      <c r="L24" s="24" t="str">
        <f>IF(B24&lt;&gt;"",B24,"")</f>
        <v/>
      </c>
      <c r="M24" s="25"/>
    </row>
    <row r="25" spans="1:13" ht="12" customHeight="1" x14ac:dyDescent="0.25">
      <c r="A25" s="26"/>
      <c r="B25" s="26"/>
      <c r="E25" s="17"/>
      <c r="F25" s="27"/>
      <c r="G25" s="27"/>
      <c r="H25" s="22"/>
      <c r="I25" s="23"/>
      <c r="K25" s="26"/>
      <c r="L25" s="26"/>
    </row>
    <row r="26" spans="1:13" ht="18.75" customHeight="1" x14ac:dyDescent="0.25">
      <c r="A26" s="24"/>
      <c r="B26" s="24"/>
      <c r="C26" s="25"/>
      <c r="E26" s="17"/>
      <c r="F26" s="24" t="str">
        <f>IF(A26&lt;&gt;"",A26,"")</f>
        <v/>
      </c>
      <c r="G26" s="24" t="str">
        <f>IF(B26&lt;&gt;"",B26,"")</f>
        <v/>
      </c>
      <c r="H26" s="25"/>
      <c r="I26" s="23"/>
      <c r="K26" s="24" t="str">
        <f>IF(A26&lt;&gt;"",A26,"")</f>
        <v/>
      </c>
      <c r="L26" s="24" t="str">
        <f>IF(B26&lt;&gt;"",B26,"")</f>
        <v/>
      </c>
      <c r="M26" s="25"/>
    </row>
    <row r="27" spans="1:13" ht="12" customHeight="1" x14ac:dyDescent="0.25">
      <c r="A27" s="26"/>
      <c r="B27" s="26"/>
      <c r="E27" s="17"/>
      <c r="F27" s="27"/>
      <c r="G27" s="27"/>
      <c r="H27" s="22"/>
      <c r="I27" s="23"/>
      <c r="K27" s="26"/>
      <c r="L27" s="26"/>
    </row>
    <row r="28" spans="1:13" ht="18.75" customHeight="1" x14ac:dyDescent="0.25">
      <c r="A28" s="24"/>
      <c r="B28" s="24"/>
      <c r="C28" s="25"/>
      <c r="E28" s="17"/>
      <c r="F28" s="24" t="str">
        <f>IF(A28&lt;&gt;"",A28,"")</f>
        <v/>
      </c>
      <c r="G28" s="24" t="str">
        <f>IF(B28&lt;&gt;"",B28,"")</f>
        <v/>
      </c>
      <c r="H28" s="25"/>
      <c r="I28" s="23"/>
      <c r="K28" s="24" t="str">
        <f>IF(A28&lt;&gt;"",A28,"")</f>
        <v/>
      </c>
      <c r="L28" s="24" t="str">
        <f>IF(B28&lt;&gt;"",B28,"")</f>
        <v/>
      </c>
      <c r="M28" s="25"/>
    </row>
    <row r="29" spans="1:13" ht="12" customHeight="1" x14ac:dyDescent="0.25">
      <c r="A29" s="26"/>
      <c r="B29" s="26"/>
      <c r="E29" s="17"/>
      <c r="F29" s="27"/>
      <c r="G29" s="27"/>
      <c r="H29" s="22"/>
      <c r="I29" s="23"/>
      <c r="K29" s="26"/>
      <c r="L29" s="26"/>
    </row>
    <row r="30" spans="1:13" ht="18.75" customHeight="1" x14ac:dyDescent="0.25">
      <c r="A30" s="24"/>
      <c r="B30" s="24"/>
      <c r="C30" s="25"/>
      <c r="E30" s="17"/>
      <c r="F30" s="24" t="str">
        <f>IF(A30&lt;&gt;"",A30,"")</f>
        <v/>
      </c>
      <c r="G30" s="24" t="str">
        <f>IF(B30&lt;&gt;"",B30,"")</f>
        <v/>
      </c>
      <c r="H30" s="25"/>
      <c r="I30" s="23"/>
      <c r="K30" s="24" t="str">
        <f>IF(A30&lt;&gt;"",A30,"")</f>
        <v/>
      </c>
      <c r="L30" s="24" t="str">
        <f>IF(B30&lt;&gt;"",B30,"")</f>
        <v/>
      </c>
      <c r="M30" s="25"/>
    </row>
    <row r="31" spans="1:13" ht="12" customHeight="1" x14ac:dyDescent="0.25">
      <c r="A31" s="26"/>
      <c r="B31" s="26"/>
      <c r="E31" s="17"/>
      <c r="F31" s="27"/>
      <c r="G31" s="27"/>
      <c r="H31" s="22"/>
      <c r="I31" s="23"/>
      <c r="K31" s="26"/>
      <c r="L31" s="26"/>
    </row>
    <row r="32" spans="1:13" ht="18.75" customHeight="1" x14ac:dyDescent="0.25">
      <c r="A32" s="24"/>
      <c r="B32" s="24"/>
      <c r="C32" s="25"/>
      <c r="E32" s="17"/>
      <c r="F32" s="24" t="str">
        <f>IF(A32&lt;&gt;"",A32,"")</f>
        <v/>
      </c>
      <c r="G32" s="24" t="str">
        <f>IF(B32&lt;&gt;"",B32,"")</f>
        <v/>
      </c>
      <c r="H32" s="25"/>
      <c r="I32" s="23"/>
      <c r="K32" s="24" t="str">
        <f>IF(A32&lt;&gt;"",A32,"")</f>
        <v/>
      </c>
      <c r="L32" s="24" t="str">
        <f>IF(B32&lt;&gt;"",B32,"")</f>
        <v/>
      </c>
      <c r="M32" s="25"/>
    </row>
    <row r="33" spans="1:13" ht="12" customHeight="1" x14ac:dyDescent="0.25">
      <c r="A33" s="26"/>
      <c r="B33" s="26"/>
      <c r="E33" s="17"/>
      <c r="F33" s="27"/>
      <c r="G33" s="27"/>
      <c r="H33" s="22"/>
      <c r="I33" s="23"/>
      <c r="K33" s="26"/>
      <c r="L33" s="26"/>
    </row>
    <row r="34" spans="1:13" ht="18.75" customHeight="1" x14ac:dyDescent="0.25">
      <c r="A34" s="24"/>
      <c r="B34" s="24"/>
      <c r="C34" s="25"/>
      <c r="E34" s="17"/>
      <c r="F34" s="24" t="str">
        <f>IF(A34&lt;&gt;"",A34,"")</f>
        <v/>
      </c>
      <c r="G34" s="24" t="str">
        <f>IF(B34&lt;&gt;"",B34,"")</f>
        <v/>
      </c>
      <c r="H34" s="25"/>
      <c r="I34" s="23"/>
      <c r="K34" s="24" t="str">
        <f>IF(A34&lt;&gt;"",A34,"")</f>
        <v/>
      </c>
      <c r="L34" s="24" t="str">
        <f>IF(B34&lt;&gt;"",B34,"")</f>
        <v/>
      </c>
      <c r="M34" s="25"/>
    </row>
    <row r="35" spans="1:13" ht="12" customHeight="1" x14ac:dyDescent="0.25">
      <c r="A35" s="26"/>
      <c r="B35" s="26"/>
      <c r="E35" s="17"/>
      <c r="F35" s="27"/>
      <c r="G35" s="27"/>
      <c r="H35" s="22"/>
      <c r="I35" s="23"/>
      <c r="K35" s="26"/>
      <c r="L35" s="26"/>
    </row>
    <row r="36" spans="1:13" ht="18.75" customHeight="1" x14ac:dyDescent="0.25">
      <c r="A36" s="24"/>
      <c r="B36" s="24"/>
      <c r="C36" s="25"/>
      <c r="E36" s="17"/>
      <c r="F36" s="24" t="str">
        <f>IF(A36&lt;&gt;"",A36,"")</f>
        <v/>
      </c>
      <c r="G36" s="24" t="str">
        <f>IF(B36&lt;&gt;"",B36,"")</f>
        <v/>
      </c>
      <c r="H36" s="25"/>
      <c r="I36" s="23"/>
      <c r="K36" s="24" t="str">
        <f>IF(A36&lt;&gt;"",A36,"")</f>
        <v/>
      </c>
      <c r="L36" s="24" t="str">
        <f>IF(B36&lt;&gt;"",B36,"")</f>
        <v/>
      </c>
      <c r="M36" s="25"/>
    </row>
    <row r="37" spans="1:13" ht="6" customHeight="1" x14ac:dyDescent="0.25">
      <c r="E37" s="17"/>
      <c r="F37" s="22"/>
      <c r="G37" s="22"/>
      <c r="H37" s="22"/>
      <c r="I37" s="23"/>
    </row>
    <row r="38" spans="1:13" ht="19.5" customHeight="1" x14ac:dyDescent="0.25">
      <c r="A38" s="3" t="s">
        <v>4</v>
      </c>
      <c r="B38" s="3"/>
      <c r="C38" s="3"/>
      <c r="E38" s="17"/>
      <c r="F38" s="3" t="s">
        <v>4</v>
      </c>
      <c r="G38" s="3"/>
      <c r="H38" s="3"/>
      <c r="I38" s="23"/>
      <c r="K38" s="3" t="s">
        <v>4</v>
      </c>
      <c r="L38" s="3"/>
      <c r="M38" s="3"/>
    </row>
    <row r="39" spans="1:13" ht="19.5" customHeight="1" x14ac:dyDescent="0.25">
      <c r="A39" s="3"/>
      <c r="B39" s="3"/>
      <c r="C39" s="3"/>
      <c r="E39" s="17"/>
      <c r="F39" s="3"/>
      <c r="G39" s="3"/>
      <c r="H39" s="3"/>
      <c r="I39" s="23"/>
      <c r="K39" s="3"/>
      <c r="L39" s="3"/>
      <c r="M39" s="3"/>
    </row>
  </sheetData>
  <mergeCells count="12">
    <mergeCell ref="A4:D4"/>
    <mergeCell ref="E4:H4"/>
    <mergeCell ref="J4:M4"/>
    <mergeCell ref="A38:C39"/>
    <mergeCell ref="F38:H39"/>
    <mergeCell ref="K38:M39"/>
    <mergeCell ref="A1:D1"/>
    <mergeCell ref="E1:I1"/>
    <mergeCell ref="J1:M1"/>
    <mergeCell ref="A2:D2"/>
    <mergeCell ref="E2:I2"/>
    <mergeCell ref="J2:M2"/>
  </mergeCells>
  <pageMargins left="0.196527777777778" right="0.196527777777778" top="0.196527777777778" bottom="0.196527777777778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54"/>
  <sheetViews>
    <sheetView zoomScaleNormal="100" workbookViewId="0">
      <selection activeCell="A3" sqref="A3"/>
    </sheetView>
  </sheetViews>
  <sheetFormatPr defaultRowHeight="15.75" x14ac:dyDescent="0.25"/>
  <cols>
    <col min="1" max="2" width="10.85546875" style="14" customWidth="1"/>
    <col min="3" max="25" width="3" style="14" customWidth="1"/>
    <col min="26" max="26" width="6.7109375" style="14" customWidth="1"/>
    <col min="27" max="1025" width="9.140625" style="14" customWidth="1"/>
  </cols>
  <sheetData>
    <row r="1" spans="1:26" s="15" customFormat="1" ht="20.25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5" customFormat="1" ht="15.75" customHeight="1" x14ac:dyDescent="0.25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.75" customHeight="1" x14ac:dyDescent="0.25">
      <c r="A3" s="16"/>
      <c r="B3" s="16"/>
    </row>
    <row r="4" spans="1:26" s="21" customFormat="1" ht="15.75" customHeight="1" x14ac:dyDescent="0.4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1" t="s">
        <v>6</v>
      </c>
    </row>
    <row r="6" spans="1:26" ht="21" customHeight="1" x14ac:dyDescent="0.25">
      <c r="A6" s="24" t="str">
        <f>IF('scheda elezione Consiglio'!A6&lt;&gt;"",'scheda elezione Consiglio'!A6,"")</f>
        <v/>
      </c>
      <c r="B6" s="24" t="str">
        <f>IF('scheda elezione Consiglio'!B6&lt;&gt;"",'scheda elezione Consiglio'!B6,"")</f>
        <v/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4"/>
    </row>
    <row r="7" spans="1:26" ht="9.75" customHeight="1" x14ac:dyDescent="0.25">
      <c r="A7" s="26"/>
      <c r="B7" s="26"/>
    </row>
    <row r="8" spans="1:26" ht="21" customHeight="1" x14ac:dyDescent="0.25">
      <c r="A8" s="24" t="str">
        <f>IF('scheda elezione Consiglio'!A8&lt;&gt;"",'scheda elezione Consiglio'!A8,"")</f>
        <v/>
      </c>
      <c r="B8" s="24" t="str">
        <f>IF('scheda elezione Consiglio'!B8&lt;&gt;"",'scheda elezione Consiglio'!B8,"")</f>
        <v/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34"/>
    </row>
    <row r="9" spans="1:26" ht="9.75" customHeight="1" x14ac:dyDescent="0.25">
      <c r="A9" s="26"/>
      <c r="B9" s="26"/>
    </row>
    <row r="10" spans="1:26" ht="21" customHeight="1" x14ac:dyDescent="0.25">
      <c r="A10" s="24" t="str">
        <f>IF('scheda elezione Consiglio'!A10&lt;&gt;"",'scheda elezione Consiglio'!A10,"")</f>
        <v/>
      </c>
      <c r="B10" s="24" t="str">
        <f>IF('scheda elezione Consiglio'!B10&lt;&gt;"",'scheda elezione Consiglio'!B10,"")</f>
        <v/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4"/>
    </row>
    <row r="11" spans="1:26" ht="9.75" customHeight="1" x14ac:dyDescent="0.25">
      <c r="A11" s="26"/>
      <c r="B11" s="26"/>
    </row>
    <row r="12" spans="1:26" ht="21" customHeight="1" x14ac:dyDescent="0.25">
      <c r="A12" s="24" t="str">
        <f>IF('scheda elezione Consiglio'!A12&lt;&gt;"",'scheda elezione Consiglio'!A12,"")</f>
        <v/>
      </c>
      <c r="B12" s="24" t="str">
        <f>IF('scheda elezione Consiglio'!B12&lt;&gt;"",'scheda elezione Consiglio'!B12,"")</f>
        <v/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4"/>
    </row>
    <row r="13" spans="1:26" ht="9.75" customHeight="1" x14ac:dyDescent="0.25">
      <c r="A13" s="26"/>
      <c r="B13" s="26"/>
    </row>
    <row r="14" spans="1:26" ht="21" customHeight="1" x14ac:dyDescent="0.25">
      <c r="A14" s="24" t="str">
        <f>IF('scheda elezione Consiglio'!A14&lt;&gt;"",'scheda elezione Consiglio'!A14,"")</f>
        <v/>
      </c>
      <c r="B14" s="24" t="str">
        <f>IF('scheda elezione Consiglio'!B14&lt;&gt;"",'scheda elezione Consiglio'!B14,"")</f>
        <v/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3"/>
      <c r="Z14" s="34"/>
    </row>
    <row r="15" spans="1:26" ht="9.75" customHeight="1" x14ac:dyDescent="0.25">
      <c r="A15" s="26"/>
      <c r="B15" s="26"/>
    </row>
    <row r="16" spans="1:26" ht="21" customHeight="1" x14ac:dyDescent="0.25">
      <c r="A16" s="24" t="str">
        <f>IF('scheda elezione Consiglio'!A16&lt;&gt;"",'scheda elezione Consiglio'!A16,"")</f>
        <v/>
      </c>
      <c r="B16" s="24" t="str">
        <f>IF('scheda elezione Consiglio'!B16&lt;&gt;"",'scheda elezione Consiglio'!B16,"")</f>
        <v/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4"/>
    </row>
    <row r="17" spans="1:26" ht="9.75" customHeight="1" x14ac:dyDescent="0.25">
      <c r="A17" s="26"/>
      <c r="B17" s="26"/>
    </row>
    <row r="18" spans="1:26" ht="21" customHeight="1" x14ac:dyDescent="0.25">
      <c r="A18" s="24" t="str">
        <f>IF('scheda elezione Consiglio'!A18&lt;&gt;"",'scheda elezione Consiglio'!A18,"")</f>
        <v/>
      </c>
      <c r="B18" s="24" t="str">
        <f>IF('scheda elezione Consiglio'!B18&lt;&gt;"",'scheda elezione Consiglio'!B18,"")</f>
        <v/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34"/>
    </row>
    <row r="19" spans="1:26" ht="9.75" customHeight="1" x14ac:dyDescent="0.25">
      <c r="A19" s="26"/>
      <c r="B19" s="26"/>
    </row>
    <row r="20" spans="1:26" ht="21" customHeight="1" x14ac:dyDescent="0.25">
      <c r="A20" s="24" t="str">
        <f>IF('scheda elezione Consiglio'!A20&lt;&gt;"",'scheda elezione Consiglio'!A20,"")</f>
        <v/>
      </c>
      <c r="B20" s="24" t="str">
        <f>IF('scheda elezione Consiglio'!B20&lt;&gt;"",'scheda elezione Consiglio'!B20,"")</f>
        <v/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  <c r="Z20" s="34"/>
    </row>
    <row r="21" spans="1:26" ht="9.75" customHeight="1" x14ac:dyDescent="0.25">
      <c r="A21" s="26"/>
      <c r="B21" s="26"/>
    </row>
    <row r="22" spans="1:26" ht="21" customHeight="1" x14ac:dyDescent="0.25">
      <c r="A22" s="24" t="str">
        <f>IF('scheda elezione Consiglio'!A22&lt;&gt;"",'scheda elezione Consiglio'!A22,"")</f>
        <v/>
      </c>
      <c r="B22" s="24" t="str">
        <f>IF('scheda elezione Consiglio'!B22&lt;&gt;"",'scheda elezione Consiglio'!B22,"")</f>
        <v/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3"/>
      <c r="Z22" s="34"/>
    </row>
    <row r="23" spans="1:26" ht="9.75" customHeight="1" x14ac:dyDescent="0.25">
      <c r="A23" s="26"/>
      <c r="B23" s="26"/>
    </row>
    <row r="24" spans="1:26" ht="21" customHeight="1" x14ac:dyDescent="0.25">
      <c r="A24" s="24" t="str">
        <f>IF('scheda elezione Consiglio'!A24&lt;&gt;"",'scheda elezione Consiglio'!A24,"")</f>
        <v/>
      </c>
      <c r="B24" s="24" t="str">
        <f>IF('scheda elezione Consiglio'!B24&lt;&gt;"",'scheda elezione Consiglio'!B24,"")</f>
        <v/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4"/>
    </row>
    <row r="25" spans="1:26" ht="9.75" customHeight="1" x14ac:dyDescent="0.25">
      <c r="A25" s="26"/>
      <c r="B25" s="26"/>
    </row>
    <row r="26" spans="1:26" ht="21" customHeight="1" x14ac:dyDescent="0.25">
      <c r="A26" s="24" t="str">
        <f>IF('scheda elezione Consiglio'!A26&lt;&gt;"",'scheda elezione Consiglio'!A26,"")</f>
        <v/>
      </c>
      <c r="B26" s="24" t="str">
        <f>IF('scheda elezione Consiglio'!B26&lt;&gt;"",'scheda elezione Consiglio'!B26,"")</f>
        <v/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  <c r="Z26" s="34"/>
    </row>
    <row r="27" spans="1:26" ht="9.75" customHeight="1" x14ac:dyDescent="0.25">
      <c r="A27" s="26"/>
      <c r="B27" s="26"/>
    </row>
    <row r="28" spans="1:26" ht="21" customHeight="1" x14ac:dyDescent="0.25">
      <c r="A28" s="24" t="str">
        <f>IF('scheda elezione Consiglio'!A28&lt;&gt;"",'scheda elezione Consiglio'!A28,"")</f>
        <v/>
      </c>
      <c r="B28" s="24" t="str">
        <f>IF('scheda elezione Consiglio'!B28&lt;&gt;"",'scheda elezione Consiglio'!B28,"")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3"/>
      <c r="Z28" s="34"/>
    </row>
    <row r="29" spans="1:26" ht="9.75" customHeight="1" x14ac:dyDescent="0.25">
      <c r="A29" s="26"/>
      <c r="B29" s="26"/>
    </row>
    <row r="30" spans="1:26" ht="21" customHeight="1" x14ac:dyDescent="0.25">
      <c r="A30" s="24" t="str">
        <f>IF('scheda elezione Consiglio'!A30&lt;&gt;"",'scheda elezione Consiglio'!A30,"")</f>
        <v/>
      </c>
      <c r="B30" s="24" t="str">
        <f>IF('scheda elezione Consiglio'!B30&lt;&gt;"",'scheda elezione Consiglio'!B30,"")</f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  <c r="Z30" s="34"/>
    </row>
    <row r="31" spans="1:26" ht="9.75" customHeight="1" x14ac:dyDescent="0.25">
      <c r="A31" s="26"/>
      <c r="B31" s="26"/>
    </row>
    <row r="32" spans="1:26" ht="21" customHeight="1" x14ac:dyDescent="0.25">
      <c r="A32" s="24" t="str">
        <f>IF('scheda elezione Consiglio'!A32&lt;&gt;"",'scheda elezione Consiglio'!A32,"")</f>
        <v/>
      </c>
      <c r="B32" s="24" t="str">
        <f>IF('scheda elezione Consiglio'!B32&lt;&gt;"",'scheda elezione Consiglio'!B32,"")</f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3"/>
      <c r="Z32" s="34"/>
    </row>
    <row r="33" spans="1:26" ht="9.75" customHeight="1" x14ac:dyDescent="0.25">
      <c r="A33" s="26"/>
      <c r="B33" s="26"/>
    </row>
    <row r="34" spans="1:26" ht="21" customHeight="1" x14ac:dyDescent="0.25">
      <c r="A34" s="24" t="str">
        <f>IF('scheda elezione Consiglio'!A34&lt;&gt;"",'scheda elezione Consiglio'!A34,"")</f>
        <v/>
      </c>
      <c r="B34" s="24" t="str">
        <f>IF('scheda elezione Consiglio'!B34&lt;&gt;"",'scheda elezione Consiglio'!B34,"")</f>
        <v/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3"/>
      <c r="Z34" s="34"/>
    </row>
    <row r="35" spans="1:26" ht="9.75" customHeight="1" x14ac:dyDescent="0.25">
      <c r="A35" s="26"/>
      <c r="B35" s="26"/>
    </row>
    <row r="36" spans="1:26" ht="21" customHeight="1" x14ac:dyDescent="0.25">
      <c r="A36" s="24" t="str">
        <f>IF('scheda elezione Consiglio'!A36&lt;&gt;"",'scheda elezione Consiglio'!A36,"")</f>
        <v/>
      </c>
      <c r="B36" s="24" t="str">
        <f>IF('scheda elezione Consiglio'!B36&lt;&gt;"",'scheda elezione Consiglio'!B36,"")</f>
        <v/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34"/>
    </row>
    <row r="37" spans="1:26" ht="9.75" customHeight="1" x14ac:dyDescent="0.25">
      <c r="A37" s="26"/>
      <c r="B37" s="26"/>
    </row>
    <row r="38" spans="1:26" ht="21" customHeight="1" x14ac:dyDescent="0.25">
      <c r="A38" s="24" t="str">
        <f>IF('scheda elezione Consiglio'!A38&lt;&gt;"",'scheda elezione Consiglio'!A38,"")</f>
        <v/>
      </c>
      <c r="B38" s="24" t="str">
        <f>IF('scheda elezione Consiglio'!B38&lt;&gt;"",'scheda elezione Consiglio'!B38,"")</f>
        <v/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34"/>
    </row>
    <row r="39" spans="1:26" ht="9.75" customHeight="1" x14ac:dyDescent="0.25">
      <c r="A39" s="26"/>
      <c r="B39" s="26"/>
    </row>
    <row r="40" spans="1:26" ht="21" customHeight="1" x14ac:dyDescent="0.25">
      <c r="A40" s="24" t="str">
        <f>IF('scheda elezione Consiglio'!A40&lt;&gt;"",'scheda elezione Consiglio'!A40,"")</f>
        <v/>
      </c>
      <c r="B40" s="24" t="str">
        <f>IF('scheda elezione Consiglio'!B40&lt;&gt;"",'scheda elezione Consiglio'!B40,"")</f>
        <v/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3"/>
      <c r="Z40" s="34"/>
    </row>
    <row r="41" spans="1:26" ht="9.75" customHeight="1" x14ac:dyDescent="0.25">
      <c r="A41" s="26"/>
      <c r="B41" s="26"/>
    </row>
    <row r="42" spans="1:26" ht="21" customHeight="1" x14ac:dyDescent="0.25">
      <c r="A42" s="24" t="str">
        <f>IF('scheda elezione Consiglio'!A42&lt;&gt;"",'scheda elezione Consiglio'!A42,"")</f>
        <v/>
      </c>
      <c r="B42" s="24" t="str">
        <f>IF('scheda elezione Consiglio'!B42&lt;&gt;"",'scheda elezione Consiglio'!B42,"")</f>
        <v/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  <c r="Z42" s="34"/>
    </row>
    <row r="43" spans="1:26" ht="9.75" customHeight="1" x14ac:dyDescent="0.25">
      <c r="A43" s="26"/>
      <c r="B43" s="26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1" customHeight="1" x14ac:dyDescent="0.25">
      <c r="A44" s="24" t="str">
        <f>IF('scheda elezione Consiglio'!A44&lt;&gt;"",'scheda elezione Consiglio'!A44,"")</f>
        <v/>
      </c>
      <c r="B44" s="24" t="str">
        <f>IF('scheda elezione Consiglio'!B44&lt;&gt;"",'scheda elezione Consiglio'!B44,"")</f>
        <v/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34"/>
    </row>
    <row r="45" spans="1:26" ht="9.75" customHeight="1" x14ac:dyDescent="0.25">
      <c r="A45" s="26"/>
      <c r="B45" s="26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1" customHeight="1" x14ac:dyDescent="0.25">
      <c r="A46" s="24" t="str">
        <f>IF('scheda elezione Consiglio'!A46&lt;&gt;"",'scheda elezione Consiglio'!A46,"")</f>
        <v/>
      </c>
      <c r="B46" s="24" t="str">
        <f>IF('scheda elezione Consiglio'!B46&lt;&gt;"",'scheda elezione Consiglio'!B46,"")</f>
        <v/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  <c r="Z46" s="34"/>
    </row>
    <row r="47" spans="1:26" ht="9.75" customHeight="1" x14ac:dyDescent="0.25">
      <c r="A47" s="26"/>
      <c r="B47" s="26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1" customHeight="1" x14ac:dyDescent="0.25">
      <c r="A48" s="24" t="str">
        <f>IF('scheda elezione Consiglio'!A48&lt;&gt;"",'scheda elezione Consiglio'!A48,"")</f>
        <v/>
      </c>
      <c r="B48" s="24" t="str">
        <f>IF('scheda elezione Consiglio'!B48&lt;&gt;"",'scheda elezione Consiglio'!B48,"")</f>
        <v/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4"/>
    </row>
    <row r="49" spans="1:26" ht="9.75" customHeight="1" x14ac:dyDescent="0.25">
      <c r="A49" s="26"/>
      <c r="B49" s="26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1" customHeight="1" x14ac:dyDescent="0.25">
      <c r="A50" s="24" t="str">
        <f>IF('scheda elezione Consiglio'!A50&lt;&gt;"",'scheda elezione Consiglio'!A50,"")</f>
        <v/>
      </c>
      <c r="B50" s="24" t="str">
        <f>IF('scheda elezione Consiglio'!B50&lt;&gt;"",'scheda elezione Consiglio'!B50,"")</f>
        <v/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3"/>
      <c r="Z50" s="34"/>
    </row>
    <row r="51" spans="1:26" ht="9.75" customHeight="1" x14ac:dyDescent="0.25">
      <c r="A51" s="35"/>
      <c r="B51" s="35"/>
    </row>
    <row r="52" spans="1:26" ht="21" customHeight="1" x14ac:dyDescent="0.25">
      <c r="A52" s="36" t="s">
        <v>7</v>
      </c>
      <c r="B52" s="36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3"/>
      <c r="Z52" s="34"/>
    </row>
    <row r="53" spans="1:26" ht="9.75" customHeight="1" x14ac:dyDescent="0.25"/>
    <row r="54" spans="1:26" ht="21" customHeight="1" x14ac:dyDescent="0.25">
      <c r="A54" s="36" t="s">
        <v>8</v>
      </c>
      <c r="B54" s="36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4"/>
    </row>
  </sheetData>
  <mergeCells count="3">
    <mergeCell ref="A1:Z1"/>
    <mergeCell ref="A2:Z2"/>
    <mergeCell ref="A4:Z4"/>
  </mergeCells>
  <pageMargins left="0.196527777777778" right="0.196527777777778" top="0.196527777777778" bottom="0.19652777777777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0"/>
  <sheetViews>
    <sheetView zoomScaleNormal="100" workbookViewId="0">
      <selection activeCell="A2" sqref="A2:Z2"/>
    </sheetView>
  </sheetViews>
  <sheetFormatPr defaultRowHeight="15.75" x14ac:dyDescent="0.25"/>
  <cols>
    <col min="1" max="2" width="17.85546875" style="14" customWidth="1"/>
    <col min="3" max="25" width="4" style="14" customWidth="1"/>
    <col min="26" max="26" width="8.7109375" style="14" customWidth="1"/>
    <col min="27" max="1025" width="9.140625" style="14" customWidth="1"/>
  </cols>
  <sheetData>
    <row r="1" spans="1:26" s="15" customFormat="1" ht="20.25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5" customFormat="1" ht="15.75" customHeight="1" x14ac:dyDescent="0.2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25">
      <c r="A3" s="16"/>
      <c r="B3" s="16"/>
    </row>
    <row r="4" spans="1:26" s="21" customFormat="1" ht="15.75" customHeight="1" x14ac:dyDescent="0.4">
      <c r="A4" s="1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C5" s="37">
        <v>1</v>
      </c>
      <c r="D5" s="37">
        <v>2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7">
        <v>8</v>
      </c>
      <c r="K5" s="37">
        <v>9</v>
      </c>
      <c r="L5" s="37">
        <v>10</v>
      </c>
      <c r="M5" s="37">
        <v>11</v>
      </c>
      <c r="N5" s="37">
        <v>12</v>
      </c>
      <c r="O5" s="37">
        <v>13</v>
      </c>
      <c r="P5" s="37">
        <v>14</v>
      </c>
      <c r="Q5" s="37">
        <v>15</v>
      </c>
      <c r="R5" s="37">
        <v>16</v>
      </c>
      <c r="S5" s="37">
        <v>17</v>
      </c>
      <c r="T5" s="37">
        <v>18</v>
      </c>
      <c r="U5" s="37">
        <v>19</v>
      </c>
      <c r="V5" s="37">
        <v>20</v>
      </c>
      <c r="W5" s="37">
        <v>21</v>
      </c>
      <c r="X5" s="37">
        <v>22</v>
      </c>
      <c r="Y5" s="37">
        <v>23</v>
      </c>
      <c r="Z5" s="38" t="s">
        <v>6</v>
      </c>
    </row>
    <row r="6" spans="1:26" ht="17.25" customHeight="1" x14ac:dyDescent="0.25">
      <c r="A6" s="24" t="str">
        <f>IF('scheda elezione Priore'!A6&lt;&gt;"",'scheda elezione Priore'!A6,"")</f>
        <v/>
      </c>
      <c r="B6" s="24" t="str">
        <f>IF('scheda elezione Priore'!B6&lt;&gt;"",'scheda elezione Priore'!B6,"")</f>
        <v/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33"/>
      <c r="Z6" s="34"/>
    </row>
    <row r="7" spans="1:26" ht="9" customHeight="1" x14ac:dyDescent="0.25">
      <c r="A7" s="26"/>
      <c r="B7" s="26"/>
    </row>
    <row r="8" spans="1:26" ht="17.25" customHeight="1" x14ac:dyDescent="0.25">
      <c r="A8" s="24" t="str">
        <f>IF('scheda elezione Priore'!A8&lt;&gt;"",'scheda elezione Priore'!A8,"")</f>
        <v/>
      </c>
      <c r="B8" s="24" t="str">
        <f>IF('scheda elezione Priore'!B8&lt;&gt;"",'scheda elezione Priore'!B8,"")</f>
        <v/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33"/>
      <c r="Z8" s="34"/>
    </row>
    <row r="9" spans="1:26" ht="9" customHeight="1" x14ac:dyDescent="0.25">
      <c r="A9" s="26"/>
      <c r="B9" s="26"/>
    </row>
    <row r="10" spans="1:26" ht="17.25" customHeight="1" x14ac:dyDescent="0.25">
      <c r="A10" s="24" t="str">
        <f>IF('scheda elezione Priore'!A10&lt;&gt;"",'scheda elezione Priore'!A10,"")</f>
        <v/>
      </c>
      <c r="B10" s="24" t="str">
        <f>IF('scheda elezione Priore'!B10&lt;&gt;"",'scheda elezione Priore'!B10,"")</f>
        <v/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33"/>
      <c r="Z10" s="34"/>
    </row>
    <row r="11" spans="1:26" ht="9" customHeight="1" x14ac:dyDescent="0.25">
      <c r="A11" s="26"/>
      <c r="B11" s="26"/>
    </row>
    <row r="12" spans="1:26" ht="17.25" customHeight="1" x14ac:dyDescent="0.25">
      <c r="A12" s="24" t="str">
        <f>IF('scheda elezione Priore'!A12&lt;&gt;"",'scheda elezione Priore'!A12,"")</f>
        <v/>
      </c>
      <c r="B12" s="24" t="str">
        <f>IF('scheda elezione Priore'!B12&lt;&gt;"",'scheda elezione Priore'!B12,"")</f>
        <v/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3"/>
      <c r="Z12" s="34"/>
    </row>
    <row r="13" spans="1:26" ht="9" customHeight="1" x14ac:dyDescent="0.25">
      <c r="A13" s="26"/>
      <c r="B13" s="26"/>
    </row>
    <row r="14" spans="1:26" ht="17.25" customHeight="1" x14ac:dyDescent="0.25">
      <c r="A14" s="24" t="str">
        <f>IF('scheda elezione Priore'!A14&lt;&gt;"",'scheda elezione Priore'!A14,"")</f>
        <v/>
      </c>
      <c r="B14" s="24" t="str">
        <f>IF('scheda elezione Priore'!B14&lt;&gt;"",'scheda elezione Priore'!B14,"")</f>
        <v/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3"/>
      <c r="Z14" s="34"/>
    </row>
    <row r="15" spans="1:26" ht="9" customHeight="1" x14ac:dyDescent="0.25">
      <c r="A15" s="26"/>
      <c r="B15" s="26"/>
    </row>
    <row r="16" spans="1:26" ht="17.25" customHeight="1" x14ac:dyDescent="0.25">
      <c r="A16" s="24" t="str">
        <f>IF('scheda elezione Priore'!A16&lt;&gt;"",'scheda elezione Priore'!A16,"")</f>
        <v/>
      </c>
      <c r="B16" s="24" t="str">
        <f>IF('scheda elezione Priore'!B16&lt;&gt;"",'scheda elezione Priore'!B16,"")</f>
        <v/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33"/>
      <c r="Z16" s="34"/>
    </row>
    <row r="17" spans="1:26" ht="9" customHeight="1" x14ac:dyDescent="0.25">
      <c r="A17" s="26"/>
      <c r="B17" s="26"/>
    </row>
    <row r="18" spans="1:26" ht="17.25" customHeight="1" x14ac:dyDescent="0.25">
      <c r="A18" s="24" t="str">
        <f>IF('scheda elezione Priore'!A18&lt;&gt;"",'scheda elezione Priore'!A18,"")</f>
        <v/>
      </c>
      <c r="B18" s="24" t="str">
        <f>IF('scheda elezione Priore'!B18&lt;&gt;"",'scheda elezione Priore'!B18,"")</f>
        <v/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33"/>
      <c r="Z18" s="34"/>
    </row>
    <row r="19" spans="1:26" ht="9" customHeight="1" x14ac:dyDescent="0.25">
      <c r="A19" s="26"/>
      <c r="B19" s="26"/>
    </row>
    <row r="20" spans="1:26" ht="17.25" customHeight="1" x14ac:dyDescent="0.25">
      <c r="A20" s="24" t="str">
        <f>IF('scheda elezione Priore'!A20&lt;&gt;"",'scheda elezione Priore'!A20,"")</f>
        <v/>
      </c>
      <c r="B20" s="24" t="str">
        <f>IF('scheda elezione Priore'!B20&lt;&gt;"",'scheda elezione Priore'!B20,"")</f>
        <v/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33"/>
      <c r="Z20" s="34"/>
    </row>
    <row r="21" spans="1:26" ht="9" customHeight="1" x14ac:dyDescent="0.25">
      <c r="A21" s="26"/>
      <c r="B21" s="26"/>
    </row>
    <row r="22" spans="1:26" ht="17.25" customHeight="1" x14ac:dyDescent="0.25">
      <c r="A22" s="24" t="str">
        <f>IF('scheda elezione Priore'!A22&lt;&gt;"",'scheda elezione Priore'!A22,"")</f>
        <v/>
      </c>
      <c r="B22" s="24" t="str">
        <f>IF('scheda elezione Priore'!B22&lt;&gt;"",'scheda elezione Priore'!B22,"")</f>
        <v/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3"/>
      <c r="Z22" s="34"/>
    </row>
    <row r="23" spans="1:26" ht="9" customHeight="1" x14ac:dyDescent="0.25">
      <c r="A23" s="26"/>
      <c r="B23" s="26"/>
    </row>
    <row r="24" spans="1:26" ht="17.25" customHeight="1" x14ac:dyDescent="0.25">
      <c r="A24" s="24" t="str">
        <f>IF('scheda elezione Priore'!A24&lt;&gt;"",'scheda elezione Priore'!A24,"")</f>
        <v/>
      </c>
      <c r="B24" s="24" t="str">
        <f>IF('scheda elezione Priore'!B24&lt;&gt;"",'scheda elezione Priore'!B24,"")</f>
        <v/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33"/>
      <c r="Z24" s="34"/>
    </row>
    <row r="25" spans="1:26" ht="9" customHeight="1" x14ac:dyDescent="0.25">
      <c r="A25" s="26"/>
      <c r="B25" s="26"/>
    </row>
    <row r="26" spans="1:26" ht="17.25" customHeight="1" x14ac:dyDescent="0.25">
      <c r="A26" s="24" t="str">
        <f>IF('scheda elezione Priore'!A26&lt;&gt;"",'scheda elezione Priore'!A26,"")</f>
        <v/>
      </c>
      <c r="B26" s="24" t="str">
        <f>IF('scheda elezione Priore'!B26&lt;&gt;"",'scheda elezione Priore'!B26,"")</f>
        <v/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33"/>
      <c r="Z26" s="34"/>
    </row>
    <row r="27" spans="1:26" ht="9" customHeight="1" x14ac:dyDescent="0.25">
      <c r="A27" s="26"/>
      <c r="B27" s="2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7.25" customHeight="1" x14ac:dyDescent="0.25">
      <c r="A28" s="24" t="str">
        <f>IF('scheda elezione Priore'!A28&lt;&gt;"",'scheda elezione Priore'!A28,"")</f>
        <v/>
      </c>
      <c r="B28" s="24" t="str">
        <f>IF('scheda elezione Priore'!B28&lt;&gt;"",'scheda elezione Priore'!B28,"")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  <c r="Y28" s="33"/>
      <c r="Z28" s="34"/>
    </row>
    <row r="29" spans="1:26" ht="9" customHeight="1" x14ac:dyDescent="0.25">
      <c r="A29" s="26"/>
      <c r="B29" s="2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7.25" customHeight="1" x14ac:dyDescent="0.25">
      <c r="A30" s="24" t="str">
        <f>IF('scheda elezione Priore'!A30&lt;&gt;"",'scheda elezione Priore'!A30,"")</f>
        <v/>
      </c>
      <c r="B30" s="24" t="str">
        <f>IF('scheda elezione Priore'!B30&lt;&gt;"",'scheda elezione Priore'!B30,"")</f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33"/>
      <c r="Z30" s="34"/>
    </row>
    <row r="31" spans="1:26" ht="9" customHeight="1" x14ac:dyDescent="0.25">
      <c r="A31" s="26"/>
      <c r="B31" s="2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7.25" customHeight="1" x14ac:dyDescent="0.25">
      <c r="A32" s="24" t="str">
        <f>IF('scheda elezione Priore'!A32&lt;&gt;"",'scheda elezione Priore'!A32,"")</f>
        <v/>
      </c>
      <c r="B32" s="24" t="str">
        <f>IF('scheda elezione Priore'!B32&lt;&gt;"",'scheda elezione Priore'!B32,"")</f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  <c r="Y32" s="33"/>
      <c r="Z32" s="34"/>
    </row>
    <row r="33" spans="1:26" ht="9" customHeight="1" x14ac:dyDescent="0.25">
      <c r="A33" s="26"/>
      <c r="B33" s="2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7.25" customHeight="1" x14ac:dyDescent="0.25">
      <c r="A34" s="24" t="str">
        <f>IF('scheda elezione Priore'!A34&lt;&gt;"",'scheda elezione Priore'!A34,"")</f>
        <v/>
      </c>
      <c r="B34" s="24" t="str">
        <f>IF('scheda elezione Priore'!B34&lt;&gt;"",'scheda elezione Priore'!B34,"")</f>
        <v/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  <c r="Y34" s="33"/>
      <c r="Z34" s="34"/>
    </row>
    <row r="35" spans="1:26" ht="9" customHeight="1" x14ac:dyDescent="0.25">
      <c r="A35" s="26"/>
      <c r="B35" s="26"/>
    </row>
    <row r="36" spans="1:26" ht="17.25" customHeight="1" x14ac:dyDescent="0.25">
      <c r="A36" s="24" t="str">
        <f>IF('scheda elezione Priore'!A36&lt;&gt;"",'scheda elezione Priore'!A36,"")</f>
        <v/>
      </c>
      <c r="B36" s="24" t="str">
        <f>IF('scheda elezione Priore'!B36&lt;&gt;"",'scheda elezione Priore'!B36,"")</f>
        <v/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  <c r="Y36" s="33"/>
      <c r="Z36" s="34"/>
    </row>
    <row r="37" spans="1:26" ht="9" customHeight="1" x14ac:dyDescent="0.25">
      <c r="A37" s="35"/>
      <c r="B37" s="35"/>
    </row>
    <row r="38" spans="1:26" ht="17.25" customHeight="1" x14ac:dyDescent="0.25">
      <c r="A38" s="36" t="s">
        <v>7</v>
      </c>
      <c r="B38" s="3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  <c r="Y38" s="33"/>
      <c r="Z38" s="34"/>
    </row>
    <row r="39" spans="1:26" ht="9" customHeight="1" x14ac:dyDescent="0.25"/>
    <row r="40" spans="1:26" ht="17.25" customHeight="1" x14ac:dyDescent="0.25">
      <c r="A40" s="36" t="s">
        <v>8</v>
      </c>
      <c r="B40" s="36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  <c r="Y40" s="33"/>
      <c r="Z40" s="34"/>
    </row>
  </sheetData>
  <mergeCells count="3">
    <mergeCell ref="A1:Z1"/>
    <mergeCell ref="A2:Z2"/>
    <mergeCell ref="A4:Z4"/>
  </mergeCells>
  <pageMargins left="0.196527777777778" right="0.196527777777778" top="0.39374999999999999" bottom="0.393749999999999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scheda elezione Consiglio</vt:lpstr>
      <vt:lpstr>scheda elezione Priore</vt:lpstr>
      <vt:lpstr>Riepilogo Consiglio</vt:lpstr>
      <vt:lpstr>Riepilogo Priore</vt:lpstr>
    </vt:vector>
  </TitlesOfParts>
  <Company>Guardia di Finanza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Oneglio Giuseppe - BRIG</dc:creator>
  <dc:description/>
  <cp:lastModifiedBy>Onix</cp:lastModifiedBy>
  <cp:revision>0</cp:revision>
  <cp:lastPrinted>2019-12-04T10:28:52Z</cp:lastPrinted>
  <dcterms:created xsi:type="dcterms:W3CDTF">2012-12-31T10:04:36Z</dcterms:created>
  <dcterms:modified xsi:type="dcterms:W3CDTF">2021-02-12T12:24:06Z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Guardia di Finanza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